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<sst xmlns="http://schemas.openxmlformats.org/spreadsheetml/2006/main" count="2" uniqueCount="2">
  <si>
    <t>Impellor Time (seconds)</t>
  </si>
  <si>
    <t>Velocity (m/s)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</si>
</sst>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1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14"/>
      <name val="Garamond"/>
      <family val="1"/>
    </font>
    <font>
      <sz val="16"/>
      <name val="Garamond"/>
      <family val="1"/>
    </font>
    <font>
      <u val="single"/>
      <sz val="16"/>
      <name val="Arial"/>
      <family val="2"/>
    </font>
    <font>
      <sz val="16"/>
      <name val="Arial"/>
      <family val="2"/>
    </font>
    <font>
      <b/>
      <sz val="16"/>
      <name val="Garamond"/>
      <family val="1"/>
    </font>
    <font>
      <b/>
      <sz val="14"/>
      <name val="Garamond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latin typeface="Arial"/>
                <a:ea typeface="Arial"/>
                <a:cs typeface="Arial"/>
              </a:rPr>
              <a:t>Impellor Flowmeter Velocity Conversion Chart</a:t>
            </a:r>
          </a:p>
        </c:rich>
      </c:tx>
      <c:layout>
        <c:manualLayout>
          <c:xMode val="factor"/>
          <c:yMode val="factor"/>
          <c:x val="-0.0137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025"/>
          <c:w val="0.86325"/>
          <c:h val="0.81975"/>
        </c:manualLayout>
      </c:layout>
      <c:lineChart>
        <c:grouping val="standard"/>
        <c:varyColors val="0"/>
        <c:ser>
          <c:idx val="0"/>
          <c:order val="0"/>
          <c:tx>
            <c:v>   velocity = (3.2805 / T) + 0.0277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Sheet1!$A$2:$A$64</c:f>
              <c:numCache>
                <c:ptCount val="6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</c:numCache>
            </c:numRef>
          </c:cat>
          <c:val>
            <c:numRef>
              <c:f>Sheet1!$C$3:$C$64</c:f>
              <c:numCache>
                <c:ptCount val="62"/>
                <c:pt idx="0">
                  <c:v>3.3082</c:v>
                </c:pt>
                <c:pt idx="1">
                  <c:v>1.66795</c:v>
                </c:pt>
                <c:pt idx="2">
                  <c:v>1.1212</c:v>
                </c:pt>
                <c:pt idx="3">
                  <c:v>0.8478249999999999</c:v>
                </c:pt>
                <c:pt idx="4">
                  <c:v>0.6838</c:v>
                </c:pt>
                <c:pt idx="5">
                  <c:v>0.5744499999999999</c:v>
                </c:pt>
                <c:pt idx="6">
                  <c:v>0.49634285714285714</c:v>
                </c:pt>
                <c:pt idx="7">
                  <c:v>0.4377625</c:v>
                </c:pt>
                <c:pt idx="8">
                  <c:v>0.3922</c:v>
                </c:pt>
                <c:pt idx="9">
                  <c:v>0.35575</c:v>
                </c:pt>
                <c:pt idx="10">
                  <c:v>0.32592727272727273</c:v>
                </c:pt>
                <c:pt idx="11">
                  <c:v>0.301075</c:v>
                </c:pt>
                <c:pt idx="12">
                  <c:v>0.28004615384615383</c:v>
                </c:pt>
                <c:pt idx="13">
                  <c:v>0.26202142857142857</c:v>
                </c:pt>
                <c:pt idx="14">
                  <c:v>0.2464</c:v>
                </c:pt>
                <c:pt idx="15">
                  <c:v>0.23273125</c:v>
                </c:pt>
                <c:pt idx="16">
                  <c:v>0.22067058823529412</c:v>
                </c:pt>
                <c:pt idx="17">
                  <c:v>0.20995</c:v>
                </c:pt>
                <c:pt idx="18">
                  <c:v>0.2003578947368421</c:v>
                </c:pt>
                <c:pt idx="19">
                  <c:v>0.191725</c:v>
                </c:pt>
                <c:pt idx="20">
                  <c:v>0.18391428571428572</c:v>
                </c:pt>
                <c:pt idx="21">
                  <c:v>0.17681363636363637</c:v>
                </c:pt>
                <c:pt idx="22">
                  <c:v>0.1703304347826087</c:v>
                </c:pt>
                <c:pt idx="23">
                  <c:v>0.1643875</c:v>
                </c:pt>
                <c:pt idx="24">
                  <c:v>0.15892</c:v>
                </c:pt>
                <c:pt idx="25">
                  <c:v>0.15387307692307692</c:v>
                </c:pt>
                <c:pt idx="26">
                  <c:v>0.1492</c:v>
                </c:pt>
                <c:pt idx="27">
                  <c:v>0.1448607142857143</c:v>
                </c:pt>
                <c:pt idx="28">
                  <c:v>0.14082068965517242</c:v>
                </c:pt>
                <c:pt idx="29">
                  <c:v>0.13705</c:v>
                </c:pt>
                <c:pt idx="30">
                  <c:v>0.1335225806451613</c:v>
                </c:pt>
                <c:pt idx="31">
                  <c:v>0.130215625</c:v>
                </c:pt>
                <c:pt idx="32">
                  <c:v>0.1271090909090909</c:v>
                </c:pt>
                <c:pt idx="33">
                  <c:v>0.12418529411764706</c:v>
                </c:pt>
                <c:pt idx="34">
                  <c:v>0.12142857142857143</c:v>
                </c:pt>
                <c:pt idx="35">
                  <c:v>0.118825</c:v>
                </c:pt>
                <c:pt idx="36">
                  <c:v>0.11636216216216216</c:v>
                </c:pt>
                <c:pt idx="37">
                  <c:v>0.11402894736842105</c:v>
                </c:pt>
                <c:pt idx="38">
                  <c:v>0.11181538461538462</c:v>
                </c:pt>
                <c:pt idx="39">
                  <c:v>0.1097125</c:v>
                </c:pt>
                <c:pt idx="40">
                  <c:v>0.10771219512195122</c:v>
                </c:pt>
                <c:pt idx="41">
                  <c:v>0.10580714285714286</c:v>
                </c:pt>
                <c:pt idx="42">
                  <c:v>0.10399069767441861</c:v>
                </c:pt>
                <c:pt idx="43">
                  <c:v>0.10225681818181818</c:v>
                </c:pt>
                <c:pt idx="44">
                  <c:v>0.1006</c:v>
                </c:pt>
                <c:pt idx="45">
                  <c:v>0.09901521739130435</c:v>
                </c:pt>
                <c:pt idx="46">
                  <c:v>0.09749787234042553</c:v>
                </c:pt>
                <c:pt idx="47">
                  <c:v>0.09604375</c:v>
                </c:pt>
                <c:pt idx="48">
                  <c:v>0.09464897959183674</c:v>
                </c:pt>
                <c:pt idx="49">
                  <c:v>0.09331</c:v>
                </c:pt>
                <c:pt idx="50">
                  <c:v>0.09202352941176471</c:v>
                </c:pt>
                <c:pt idx="51">
                  <c:v>0.09078653846153846</c:v>
                </c:pt>
                <c:pt idx="52">
                  <c:v>0.08959622641509433</c:v>
                </c:pt>
                <c:pt idx="53">
                  <c:v>0.08845</c:v>
                </c:pt>
                <c:pt idx="54">
                  <c:v>0.08734545454545455</c:v>
                </c:pt>
                <c:pt idx="55">
                  <c:v>0.08628035714285714</c:v>
                </c:pt>
                <c:pt idx="56">
                  <c:v>0.08525263157894737</c:v>
                </c:pt>
                <c:pt idx="57">
                  <c:v>0.08426034482758621</c:v>
                </c:pt>
                <c:pt idx="58">
                  <c:v>0.08330169491525423</c:v>
                </c:pt>
                <c:pt idx="59">
                  <c:v>0.082375</c:v>
                </c:pt>
                <c:pt idx="60">
                  <c:v>0.08147868852459016</c:v>
                </c:pt>
                <c:pt idx="61">
                  <c:v>0.08061129032258064</c:v>
                </c:pt>
              </c:numCache>
            </c:numRef>
          </c:val>
          <c:smooth val="1"/>
        </c:ser>
        <c:axId val="32024070"/>
        <c:axId val="19781175"/>
      </c:lineChart>
      <c:catAx>
        <c:axId val="32024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Impellor Time (seconds)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crossAx val="19781175"/>
        <c:crosses val="autoZero"/>
        <c:auto val="1"/>
        <c:lblOffset val="100"/>
        <c:tickLblSkip val="5"/>
        <c:noMultiLvlLbl val="0"/>
      </c:catAx>
      <c:valAx>
        <c:axId val="19781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2024070"/>
        <c:crossesAt val="1"/>
        <c:crossBetween val="midCat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0.50225</cdr:x>
      <cdr:y>0.24725</cdr:y>
    </cdr:from>
    <cdr:to>
      <cdr:x>0.81925</cdr:x>
      <cdr:y>0.55775</cdr:y>
    </cdr:to>
    <cdr:sp>
      <cdr:nvSpPr>
        <cdr:cNvPr id="1" name="TextBox 1"/>
        <cdr:cNvSpPr txBox="1">
          <a:spLocks noChangeArrowheads="1"/>
        </cdr:cNvSpPr>
      </cdr:nvSpPr>
      <cdr:spPr>
        <a:xfrm>
          <a:off x="4657725" y="1400175"/>
          <a:ext cx="2943225" cy="1771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Garamond"/>
              <a:ea typeface="Garamond"/>
              <a:cs typeface="Garamond"/>
            </a:rPr>
            <a:t>Use the following formula:</a:t>
          </a:r>
          <a:r>
            <a:rPr lang="en-US" cap="none" sz="1400" b="0" i="0" u="none" baseline="0">
              <a:latin typeface="Garamond"/>
              <a:ea typeface="Garamond"/>
              <a:cs typeface="Garamond"/>
            </a:rPr>
            <a:t> 
            </a:t>
          </a:r>
          <a:r>
            <a:rPr lang="en-US" cap="none" sz="1600" b="0" i="0" u="none" baseline="0">
              <a:latin typeface="Garamond"/>
              <a:ea typeface="Garamond"/>
              <a:cs typeface="Garamond"/>
            </a:rPr>
            <a:t> </a:t>
          </a:r>
          <a:r>
            <a:rPr lang="en-US" cap="none" sz="1600" b="1" i="0" u="none" baseline="0">
              <a:latin typeface="Garamond"/>
              <a:ea typeface="Garamond"/>
              <a:cs typeface="Garamond"/>
            </a:rPr>
            <a:t>V</a:t>
          </a:r>
          <a:r>
            <a:rPr lang="en-US" cap="none" sz="1600" b="0" i="0" u="none" baseline="0">
              <a:latin typeface="Garamond"/>
              <a:ea typeface="Garamond"/>
              <a:cs typeface="Garamond"/>
            </a:rPr>
            <a:t> = </a:t>
          </a:r>
          <a:r>
            <a:rPr lang="en-US" cap="none" sz="1600" b="0" i="0" u="sng" baseline="0">
              <a:latin typeface="Arial"/>
              <a:ea typeface="Arial"/>
              <a:cs typeface="Arial"/>
            </a:rPr>
            <a:t>3</a:t>
          </a:r>
          <a:r>
            <a:rPr lang="en-US" cap="none" sz="1600" b="1" i="0" u="sng" baseline="0">
              <a:latin typeface="Arial"/>
              <a:ea typeface="Arial"/>
              <a:cs typeface="Arial"/>
            </a:rPr>
            <a:t>.</a:t>
          </a:r>
          <a:r>
            <a:rPr lang="en-US" cap="none" sz="1600" b="0" i="0" u="sng" baseline="0">
              <a:latin typeface="Arial"/>
              <a:ea typeface="Arial"/>
              <a:cs typeface="Arial"/>
            </a:rPr>
            <a:t>2805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+ 0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.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0277</a:t>
          </a:r>
          <a:r>
            <a:rPr lang="en-US" cap="none" sz="1600" b="0" i="0" u="none" baseline="0">
              <a:latin typeface="Garamond"/>
              <a:ea typeface="Garamond"/>
              <a:cs typeface="Garamond"/>
            </a:rPr>
            <a:t>
                        </a:t>
          </a:r>
          <a:r>
            <a:rPr lang="en-US" cap="none" sz="1600" b="1" i="0" u="none" baseline="0">
              <a:latin typeface="Garamond"/>
              <a:ea typeface="Garamond"/>
              <a:cs typeface="Garamond"/>
            </a:rPr>
            <a:t>T
</a:t>
          </a:r>
          <a:r>
            <a:rPr lang="en-US" cap="none" sz="1400" b="0" i="0" u="none" baseline="0">
              <a:latin typeface="Garamond"/>
              <a:ea typeface="Garamond"/>
              <a:cs typeface="Garamond"/>
            </a:rPr>
            <a:t>Where  </a:t>
          </a:r>
          <a:r>
            <a:rPr lang="en-US" cap="none" sz="1400" b="1" i="0" u="none" baseline="0">
              <a:latin typeface="Garamond"/>
              <a:ea typeface="Garamond"/>
              <a:cs typeface="Garamond"/>
            </a:rPr>
            <a:t>V</a:t>
          </a:r>
          <a:r>
            <a:rPr lang="en-US" cap="none" sz="1400" b="0" i="0" u="none" baseline="0">
              <a:latin typeface="Garamond"/>
              <a:ea typeface="Garamond"/>
              <a:cs typeface="Garamond"/>
            </a:rPr>
            <a:t> = velocity (m/s)
           </a:t>
          </a:r>
          <a:r>
            <a:rPr lang="en-US" cap="none" sz="1400" b="1" i="0" u="none" baseline="0">
              <a:latin typeface="Garamond"/>
              <a:ea typeface="Garamond"/>
              <a:cs typeface="Garamond"/>
            </a:rPr>
            <a:t>T</a:t>
          </a:r>
          <a:r>
            <a:rPr lang="en-US" cap="none" sz="1400" b="0" i="0" u="none" baseline="0">
              <a:latin typeface="Garamond"/>
              <a:ea typeface="Garamond"/>
              <a:cs typeface="Garamond"/>
            </a:rPr>
            <a:t> = impellor time (seconds)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695950"/>
    <xdr:graphicFrame>
      <xdr:nvGraphicFramePr>
        <xdr:cNvPr id="1" name="Shape 1025"/>
        <xdr:cNvGraphicFramePr/>
      </xdr:nvGraphicFramePr>
      <xdr:xfrm>
        <a:off x="0" y="0"/>
        <a:ext cx="92773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40"/>
  <sheetViews>
    <sheetView workbookViewId="0" topLeftCell="A1">
      <selection activeCell="F9" sqref="F9"/>
    </sheetView>
  </sheetViews>
  <sheetFormatPr defaultColWidth="9.140625" defaultRowHeight="12.75"/>
  <cols>
    <col min="1" max="1" width="21.57421875" style="0" customWidth="1"/>
  </cols>
  <sheetData>
    <row r="1" spans="1:3" ht="12.75">
      <c r="A1" t="s">
        <v>0</v>
      </c>
      <c r="C1" t="s">
        <v>1</v>
      </c>
    </row>
    <row r="2" spans="1:3" ht="12.75">
      <c r="A2">
        <v>0</v>
      </c>
      <c r="B2" t="e">
        <f>3.2805/A2</f>
        <v>#DIV/0!</v>
      </c>
      <c r="C2" t="e">
        <f>B2+0.0277</f>
        <v>#DIV/0!</v>
      </c>
    </row>
    <row r="3" spans="1:3" ht="12.75">
      <c r="A3">
        <v>1</v>
      </c>
      <c r="B3">
        <f>3.2805/A3</f>
        <v>3.2805</v>
      </c>
      <c r="C3">
        <f aca="true" t="shared" si="0" ref="C3:C66">B3+0.0277</f>
        <v>3.3082</v>
      </c>
    </row>
    <row r="4" spans="1:3" ht="12.75">
      <c r="A4">
        <v>2</v>
      </c>
      <c r="B4">
        <f aca="true" t="shared" si="1" ref="B4:B67">3.2805/A4</f>
        <v>1.64025</v>
      </c>
      <c r="C4">
        <f t="shared" si="0"/>
        <v>1.66795</v>
      </c>
    </row>
    <row r="5" spans="1:3" ht="12.75">
      <c r="A5">
        <v>3</v>
      </c>
      <c r="B5">
        <f t="shared" si="1"/>
        <v>1.0935</v>
      </c>
      <c r="C5">
        <f t="shared" si="0"/>
        <v>1.1212</v>
      </c>
    </row>
    <row r="6" spans="1:3" ht="12.75">
      <c r="A6">
        <v>4</v>
      </c>
      <c r="B6">
        <f t="shared" si="1"/>
        <v>0.820125</v>
      </c>
      <c r="C6">
        <f t="shared" si="0"/>
        <v>0.8478249999999999</v>
      </c>
    </row>
    <row r="7" spans="1:3" ht="12.75">
      <c r="A7">
        <v>5</v>
      </c>
      <c r="B7">
        <f t="shared" si="1"/>
        <v>0.6561</v>
      </c>
      <c r="C7">
        <f t="shared" si="0"/>
        <v>0.6838</v>
      </c>
    </row>
    <row r="8" spans="1:3" ht="12.75">
      <c r="A8">
        <v>6</v>
      </c>
      <c r="B8">
        <f t="shared" si="1"/>
        <v>0.54675</v>
      </c>
      <c r="C8">
        <f t="shared" si="0"/>
        <v>0.5744499999999999</v>
      </c>
    </row>
    <row r="9" spans="1:3" ht="12.75">
      <c r="A9">
        <v>7</v>
      </c>
      <c r="B9">
        <f t="shared" si="1"/>
        <v>0.46864285714285714</v>
      </c>
      <c r="C9">
        <f t="shared" si="0"/>
        <v>0.49634285714285714</v>
      </c>
    </row>
    <row r="10" spans="1:3" ht="12.75">
      <c r="A10">
        <v>8</v>
      </c>
      <c r="B10">
        <f t="shared" si="1"/>
        <v>0.4100625</v>
      </c>
      <c r="C10">
        <f t="shared" si="0"/>
        <v>0.4377625</v>
      </c>
    </row>
    <row r="11" spans="1:3" ht="12.75">
      <c r="A11">
        <v>9</v>
      </c>
      <c r="B11">
        <f t="shared" si="1"/>
        <v>0.3645</v>
      </c>
      <c r="C11">
        <f t="shared" si="0"/>
        <v>0.3922</v>
      </c>
    </row>
    <row r="12" spans="1:3" ht="12.75">
      <c r="A12">
        <v>10</v>
      </c>
      <c r="B12">
        <f t="shared" si="1"/>
        <v>0.32805</v>
      </c>
      <c r="C12">
        <f t="shared" si="0"/>
        <v>0.35575</v>
      </c>
    </row>
    <row r="13" spans="1:3" ht="12.75">
      <c r="A13">
        <f>A12+1</f>
        <v>11</v>
      </c>
      <c r="B13">
        <f t="shared" si="1"/>
        <v>0.29822727272727273</v>
      </c>
      <c r="C13">
        <f t="shared" si="0"/>
        <v>0.32592727272727273</v>
      </c>
    </row>
    <row r="14" spans="1:3" ht="12.75">
      <c r="A14">
        <f aca="true" t="shared" si="2" ref="A14:A77">A13+1</f>
        <v>12</v>
      </c>
      <c r="B14">
        <f t="shared" si="1"/>
        <v>0.273375</v>
      </c>
      <c r="C14">
        <f t="shared" si="0"/>
        <v>0.301075</v>
      </c>
    </row>
    <row r="15" spans="1:3" ht="12.75">
      <c r="A15">
        <f t="shared" si="2"/>
        <v>13</v>
      </c>
      <c r="B15">
        <f t="shared" si="1"/>
        <v>0.25234615384615383</v>
      </c>
      <c r="C15">
        <f t="shared" si="0"/>
        <v>0.28004615384615383</v>
      </c>
    </row>
    <row r="16" spans="1:3" ht="12.75">
      <c r="A16">
        <f t="shared" si="2"/>
        <v>14</v>
      </c>
      <c r="B16">
        <f t="shared" si="1"/>
        <v>0.23432142857142857</v>
      </c>
      <c r="C16">
        <f t="shared" si="0"/>
        <v>0.26202142857142857</v>
      </c>
    </row>
    <row r="17" spans="1:3" ht="12.75">
      <c r="A17">
        <f t="shared" si="2"/>
        <v>15</v>
      </c>
      <c r="B17">
        <f t="shared" si="1"/>
        <v>0.2187</v>
      </c>
      <c r="C17">
        <f t="shared" si="0"/>
        <v>0.2464</v>
      </c>
    </row>
    <row r="18" spans="1:3" ht="12.75">
      <c r="A18">
        <f t="shared" si="2"/>
        <v>16</v>
      </c>
      <c r="B18">
        <f t="shared" si="1"/>
        <v>0.20503125</v>
      </c>
      <c r="C18">
        <f t="shared" si="0"/>
        <v>0.23273125</v>
      </c>
    </row>
    <row r="19" spans="1:3" ht="12.75">
      <c r="A19">
        <f t="shared" si="2"/>
        <v>17</v>
      </c>
      <c r="B19">
        <f t="shared" si="1"/>
        <v>0.19297058823529412</v>
      </c>
      <c r="C19">
        <f t="shared" si="0"/>
        <v>0.22067058823529412</v>
      </c>
    </row>
    <row r="20" spans="1:3" ht="12.75">
      <c r="A20">
        <f t="shared" si="2"/>
        <v>18</v>
      </c>
      <c r="B20">
        <f t="shared" si="1"/>
        <v>0.18225</v>
      </c>
      <c r="C20">
        <f t="shared" si="0"/>
        <v>0.20995</v>
      </c>
    </row>
    <row r="21" spans="1:3" ht="12.75">
      <c r="A21">
        <f t="shared" si="2"/>
        <v>19</v>
      </c>
      <c r="B21">
        <f t="shared" si="1"/>
        <v>0.1726578947368421</v>
      </c>
      <c r="C21">
        <f t="shared" si="0"/>
        <v>0.2003578947368421</v>
      </c>
    </row>
    <row r="22" spans="1:3" ht="12.75">
      <c r="A22">
        <f t="shared" si="2"/>
        <v>20</v>
      </c>
      <c r="B22">
        <f t="shared" si="1"/>
        <v>0.164025</v>
      </c>
      <c r="C22">
        <f t="shared" si="0"/>
        <v>0.191725</v>
      </c>
    </row>
    <row r="23" spans="1:3" ht="12.75">
      <c r="A23">
        <f t="shared" si="2"/>
        <v>21</v>
      </c>
      <c r="B23">
        <f t="shared" si="1"/>
        <v>0.15621428571428572</v>
      </c>
      <c r="C23">
        <f t="shared" si="0"/>
        <v>0.18391428571428572</v>
      </c>
    </row>
    <row r="24" spans="1:3" ht="12.75">
      <c r="A24">
        <f t="shared" si="2"/>
        <v>22</v>
      </c>
      <c r="B24">
        <f t="shared" si="1"/>
        <v>0.14911363636363636</v>
      </c>
      <c r="C24">
        <f t="shared" si="0"/>
        <v>0.17681363636363637</v>
      </c>
    </row>
    <row r="25" spans="1:3" ht="12.75">
      <c r="A25">
        <f t="shared" si="2"/>
        <v>23</v>
      </c>
      <c r="B25">
        <f t="shared" si="1"/>
        <v>0.1426304347826087</v>
      </c>
      <c r="C25">
        <f t="shared" si="0"/>
        <v>0.1703304347826087</v>
      </c>
    </row>
    <row r="26" spans="1:3" ht="12.75">
      <c r="A26">
        <f t="shared" si="2"/>
        <v>24</v>
      </c>
      <c r="B26">
        <f t="shared" si="1"/>
        <v>0.1366875</v>
      </c>
      <c r="C26">
        <f t="shared" si="0"/>
        <v>0.1643875</v>
      </c>
    </row>
    <row r="27" spans="1:3" ht="12.75">
      <c r="A27">
        <f t="shared" si="2"/>
        <v>25</v>
      </c>
      <c r="B27">
        <f t="shared" si="1"/>
        <v>0.13122</v>
      </c>
      <c r="C27">
        <f t="shared" si="0"/>
        <v>0.15892</v>
      </c>
    </row>
    <row r="28" spans="1:3" ht="12.75">
      <c r="A28">
        <f t="shared" si="2"/>
        <v>26</v>
      </c>
      <c r="B28">
        <f t="shared" si="1"/>
        <v>0.12617307692307692</v>
      </c>
      <c r="C28">
        <f t="shared" si="0"/>
        <v>0.15387307692307692</v>
      </c>
    </row>
    <row r="29" spans="1:3" ht="12.75">
      <c r="A29">
        <f t="shared" si="2"/>
        <v>27</v>
      </c>
      <c r="B29">
        <f t="shared" si="1"/>
        <v>0.1215</v>
      </c>
      <c r="C29">
        <f t="shared" si="0"/>
        <v>0.1492</v>
      </c>
    </row>
    <row r="30" spans="1:3" ht="12.75">
      <c r="A30">
        <f t="shared" si="2"/>
        <v>28</v>
      </c>
      <c r="B30">
        <f t="shared" si="1"/>
        <v>0.11716071428571428</v>
      </c>
      <c r="C30">
        <f t="shared" si="0"/>
        <v>0.1448607142857143</v>
      </c>
    </row>
    <row r="31" spans="1:3" ht="12.75">
      <c r="A31">
        <f t="shared" si="2"/>
        <v>29</v>
      </c>
      <c r="B31">
        <f t="shared" si="1"/>
        <v>0.11312068965517241</v>
      </c>
      <c r="C31">
        <f t="shared" si="0"/>
        <v>0.14082068965517242</v>
      </c>
    </row>
    <row r="32" spans="1:3" ht="12.75">
      <c r="A32">
        <f t="shared" si="2"/>
        <v>30</v>
      </c>
      <c r="B32">
        <f t="shared" si="1"/>
        <v>0.10935</v>
      </c>
      <c r="C32">
        <f t="shared" si="0"/>
        <v>0.13705</v>
      </c>
    </row>
    <row r="33" spans="1:3" ht="12.75">
      <c r="A33">
        <f t="shared" si="2"/>
        <v>31</v>
      </c>
      <c r="B33">
        <f t="shared" si="1"/>
        <v>0.10582258064516128</v>
      </c>
      <c r="C33">
        <f t="shared" si="0"/>
        <v>0.1335225806451613</v>
      </c>
    </row>
    <row r="34" spans="1:3" ht="12.75">
      <c r="A34">
        <f t="shared" si="2"/>
        <v>32</v>
      </c>
      <c r="B34">
        <f t="shared" si="1"/>
        <v>0.102515625</v>
      </c>
      <c r="C34">
        <f t="shared" si="0"/>
        <v>0.130215625</v>
      </c>
    </row>
    <row r="35" spans="1:3" ht="12.75">
      <c r="A35">
        <f t="shared" si="2"/>
        <v>33</v>
      </c>
      <c r="B35">
        <f t="shared" si="1"/>
        <v>0.0994090909090909</v>
      </c>
      <c r="C35">
        <f t="shared" si="0"/>
        <v>0.1271090909090909</v>
      </c>
    </row>
    <row r="36" spans="1:3" ht="12.75">
      <c r="A36">
        <f t="shared" si="2"/>
        <v>34</v>
      </c>
      <c r="B36">
        <f t="shared" si="1"/>
        <v>0.09648529411764706</v>
      </c>
      <c r="C36">
        <f t="shared" si="0"/>
        <v>0.12418529411764706</v>
      </c>
    </row>
    <row r="37" spans="1:3" ht="12.75">
      <c r="A37">
        <f t="shared" si="2"/>
        <v>35</v>
      </c>
      <c r="B37">
        <f t="shared" si="1"/>
        <v>0.09372857142857142</v>
      </c>
      <c r="C37">
        <f t="shared" si="0"/>
        <v>0.12142857142857143</v>
      </c>
    </row>
    <row r="38" spans="1:3" ht="12.75">
      <c r="A38">
        <f t="shared" si="2"/>
        <v>36</v>
      </c>
      <c r="B38">
        <f t="shared" si="1"/>
        <v>0.091125</v>
      </c>
      <c r="C38">
        <f t="shared" si="0"/>
        <v>0.118825</v>
      </c>
    </row>
    <row r="39" spans="1:3" ht="12.75">
      <c r="A39">
        <f t="shared" si="2"/>
        <v>37</v>
      </c>
      <c r="B39">
        <f t="shared" si="1"/>
        <v>0.08866216216216216</v>
      </c>
      <c r="C39">
        <f t="shared" si="0"/>
        <v>0.11636216216216216</v>
      </c>
    </row>
    <row r="40" spans="1:3" ht="12.75">
      <c r="A40">
        <f t="shared" si="2"/>
        <v>38</v>
      </c>
      <c r="B40">
        <f t="shared" si="1"/>
        <v>0.08632894736842105</v>
      </c>
      <c r="C40">
        <f t="shared" si="0"/>
        <v>0.11402894736842105</v>
      </c>
    </row>
    <row r="41" spans="1:3" ht="12.75">
      <c r="A41">
        <f t="shared" si="2"/>
        <v>39</v>
      </c>
      <c r="B41">
        <f t="shared" si="1"/>
        <v>0.08411538461538462</v>
      </c>
      <c r="C41">
        <f t="shared" si="0"/>
        <v>0.11181538461538462</v>
      </c>
    </row>
    <row r="42" spans="1:3" ht="12.75">
      <c r="A42">
        <f t="shared" si="2"/>
        <v>40</v>
      </c>
      <c r="B42">
        <f t="shared" si="1"/>
        <v>0.0820125</v>
      </c>
      <c r="C42">
        <f t="shared" si="0"/>
        <v>0.1097125</v>
      </c>
    </row>
    <row r="43" spans="1:3" ht="12.75">
      <c r="A43">
        <f t="shared" si="2"/>
        <v>41</v>
      </c>
      <c r="B43">
        <f t="shared" si="1"/>
        <v>0.08001219512195122</v>
      </c>
      <c r="C43">
        <f t="shared" si="0"/>
        <v>0.10771219512195122</v>
      </c>
    </row>
    <row r="44" spans="1:3" ht="12.75">
      <c r="A44">
        <f t="shared" si="2"/>
        <v>42</v>
      </c>
      <c r="B44">
        <f t="shared" si="1"/>
        <v>0.07810714285714286</v>
      </c>
      <c r="C44">
        <f t="shared" si="0"/>
        <v>0.10580714285714286</v>
      </c>
    </row>
    <row r="45" spans="1:3" ht="12.75">
      <c r="A45">
        <f t="shared" si="2"/>
        <v>43</v>
      </c>
      <c r="B45">
        <f t="shared" si="1"/>
        <v>0.07629069767441861</v>
      </c>
      <c r="C45">
        <f t="shared" si="0"/>
        <v>0.10399069767441861</v>
      </c>
    </row>
    <row r="46" spans="1:3" ht="12.75">
      <c r="A46">
        <f t="shared" si="2"/>
        <v>44</v>
      </c>
      <c r="B46">
        <f t="shared" si="1"/>
        <v>0.07455681818181818</v>
      </c>
      <c r="C46">
        <f t="shared" si="0"/>
        <v>0.10225681818181818</v>
      </c>
    </row>
    <row r="47" spans="1:3" ht="12.75">
      <c r="A47">
        <f t="shared" si="2"/>
        <v>45</v>
      </c>
      <c r="B47">
        <f t="shared" si="1"/>
        <v>0.07289999999999999</v>
      </c>
      <c r="C47">
        <f t="shared" si="0"/>
        <v>0.1006</v>
      </c>
    </row>
    <row r="48" spans="1:3" ht="12.75">
      <c r="A48">
        <f t="shared" si="2"/>
        <v>46</v>
      </c>
      <c r="B48">
        <f t="shared" si="1"/>
        <v>0.07131521739130435</v>
      </c>
      <c r="C48">
        <f t="shared" si="0"/>
        <v>0.09901521739130435</v>
      </c>
    </row>
    <row r="49" spans="1:3" ht="12.75">
      <c r="A49">
        <f t="shared" si="2"/>
        <v>47</v>
      </c>
      <c r="B49">
        <f t="shared" si="1"/>
        <v>0.06979787234042553</v>
      </c>
      <c r="C49">
        <f t="shared" si="0"/>
        <v>0.09749787234042553</v>
      </c>
    </row>
    <row r="50" spans="1:3" ht="12.75">
      <c r="A50">
        <f t="shared" si="2"/>
        <v>48</v>
      </c>
      <c r="B50">
        <f t="shared" si="1"/>
        <v>0.06834375</v>
      </c>
      <c r="C50">
        <f t="shared" si="0"/>
        <v>0.09604375</v>
      </c>
    </row>
    <row r="51" spans="1:3" ht="12.75">
      <c r="A51">
        <f t="shared" si="2"/>
        <v>49</v>
      </c>
      <c r="B51">
        <f t="shared" si="1"/>
        <v>0.06694897959183674</v>
      </c>
      <c r="C51">
        <f t="shared" si="0"/>
        <v>0.09464897959183674</v>
      </c>
    </row>
    <row r="52" spans="1:3" ht="12.75">
      <c r="A52">
        <f t="shared" si="2"/>
        <v>50</v>
      </c>
      <c r="B52">
        <f t="shared" si="1"/>
        <v>0.06561</v>
      </c>
      <c r="C52">
        <f t="shared" si="0"/>
        <v>0.09331</v>
      </c>
    </row>
    <row r="53" spans="1:3" ht="12.75">
      <c r="A53">
        <f t="shared" si="2"/>
        <v>51</v>
      </c>
      <c r="B53">
        <f t="shared" si="1"/>
        <v>0.06432352941176471</v>
      </c>
      <c r="C53">
        <f t="shared" si="0"/>
        <v>0.09202352941176471</v>
      </c>
    </row>
    <row r="54" spans="1:3" ht="12.75">
      <c r="A54">
        <f t="shared" si="2"/>
        <v>52</v>
      </c>
      <c r="B54">
        <f t="shared" si="1"/>
        <v>0.06308653846153846</v>
      </c>
      <c r="C54">
        <f t="shared" si="0"/>
        <v>0.09078653846153846</v>
      </c>
    </row>
    <row r="55" spans="1:3" ht="12.75">
      <c r="A55">
        <f t="shared" si="2"/>
        <v>53</v>
      </c>
      <c r="B55">
        <f t="shared" si="1"/>
        <v>0.06189622641509434</v>
      </c>
      <c r="C55">
        <f t="shared" si="0"/>
        <v>0.08959622641509433</v>
      </c>
    </row>
    <row r="56" spans="1:3" ht="12.75">
      <c r="A56">
        <f t="shared" si="2"/>
        <v>54</v>
      </c>
      <c r="B56">
        <f t="shared" si="1"/>
        <v>0.06075</v>
      </c>
      <c r="C56">
        <f t="shared" si="0"/>
        <v>0.08845</v>
      </c>
    </row>
    <row r="57" spans="1:3" ht="12.75">
      <c r="A57">
        <f t="shared" si="2"/>
        <v>55</v>
      </c>
      <c r="B57">
        <f t="shared" si="1"/>
        <v>0.05964545454545454</v>
      </c>
      <c r="C57">
        <f t="shared" si="0"/>
        <v>0.08734545454545455</v>
      </c>
    </row>
    <row r="58" spans="1:3" ht="12.75">
      <c r="A58">
        <f t="shared" si="2"/>
        <v>56</v>
      </c>
      <c r="B58">
        <f t="shared" si="1"/>
        <v>0.05858035714285714</v>
      </c>
      <c r="C58">
        <f t="shared" si="0"/>
        <v>0.08628035714285714</v>
      </c>
    </row>
    <row r="59" spans="1:3" ht="12.75">
      <c r="A59">
        <f t="shared" si="2"/>
        <v>57</v>
      </c>
      <c r="B59">
        <f t="shared" si="1"/>
        <v>0.05755263157894737</v>
      </c>
      <c r="C59">
        <f t="shared" si="0"/>
        <v>0.08525263157894737</v>
      </c>
    </row>
    <row r="60" spans="1:3" ht="12.75">
      <c r="A60">
        <f t="shared" si="2"/>
        <v>58</v>
      </c>
      <c r="B60">
        <f t="shared" si="1"/>
        <v>0.056560344827586206</v>
      </c>
      <c r="C60">
        <f t="shared" si="0"/>
        <v>0.08426034482758621</v>
      </c>
    </row>
    <row r="61" spans="1:3" ht="12.75">
      <c r="A61">
        <f t="shared" si="2"/>
        <v>59</v>
      </c>
      <c r="B61">
        <f t="shared" si="1"/>
        <v>0.055601694915254234</v>
      </c>
      <c r="C61">
        <f t="shared" si="0"/>
        <v>0.08330169491525423</v>
      </c>
    </row>
    <row r="62" spans="1:3" ht="12.75">
      <c r="A62">
        <f t="shared" si="2"/>
        <v>60</v>
      </c>
      <c r="B62">
        <f t="shared" si="1"/>
        <v>0.054675</v>
      </c>
      <c r="C62">
        <f t="shared" si="0"/>
        <v>0.082375</v>
      </c>
    </row>
    <row r="63" spans="1:3" ht="12.75">
      <c r="A63">
        <f t="shared" si="2"/>
        <v>61</v>
      </c>
      <c r="B63">
        <f t="shared" si="1"/>
        <v>0.05377868852459016</v>
      </c>
      <c r="C63">
        <f t="shared" si="0"/>
        <v>0.08147868852459016</v>
      </c>
    </row>
    <row r="64" spans="1:3" ht="12.75">
      <c r="A64">
        <f t="shared" si="2"/>
        <v>62</v>
      </c>
      <c r="B64">
        <f t="shared" si="1"/>
        <v>0.05291129032258064</v>
      </c>
      <c r="C64">
        <f t="shared" si="0"/>
        <v>0.08061129032258064</v>
      </c>
    </row>
    <row r="65" spans="1:3" ht="12.75">
      <c r="A65">
        <f t="shared" si="2"/>
        <v>63</v>
      </c>
      <c r="B65">
        <f t="shared" si="1"/>
        <v>0.052071428571428574</v>
      </c>
      <c r="C65">
        <f t="shared" si="0"/>
        <v>0.07977142857142858</v>
      </c>
    </row>
    <row r="66" spans="1:3" ht="12.75">
      <c r="A66">
        <f t="shared" si="2"/>
        <v>64</v>
      </c>
      <c r="B66">
        <f t="shared" si="1"/>
        <v>0.0512578125</v>
      </c>
      <c r="C66">
        <f t="shared" si="0"/>
        <v>0.0789578125</v>
      </c>
    </row>
    <row r="67" spans="1:3" ht="12.75">
      <c r="A67">
        <f t="shared" si="2"/>
        <v>65</v>
      </c>
      <c r="B67">
        <f t="shared" si="1"/>
        <v>0.050469230769230766</v>
      </c>
      <c r="C67">
        <f aca="true" t="shared" si="3" ref="C67:C130">B67+0.0277</f>
        <v>0.07816923076923077</v>
      </c>
    </row>
    <row r="68" spans="1:3" ht="12.75">
      <c r="A68">
        <f t="shared" si="2"/>
        <v>66</v>
      </c>
      <c r="B68">
        <f aca="true" t="shared" si="4" ref="B68:B131">3.2805/A68</f>
        <v>0.04970454545454545</v>
      </c>
      <c r="C68">
        <f t="shared" si="3"/>
        <v>0.07740454545454545</v>
      </c>
    </row>
    <row r="69" spans="1:3" ht="12.75">
      <c r="A69">
        <f t="shared" si="2"/>
        <v>67</v>
      </c>
      <c r="B69">
        <f t="shared" si="4"/>
        <v>0.04896268656716418</v>
      </c>
      <c r="C69">
        <f t="shared" si="3"/>
        <v>0.07666268656716418</v>
      </c>
    </row>
    <row r="70" spans="1:3" ht="12.75">
      <c r="A70">
        <f t="shared" si="2"/>
        <v>68</v>
      </c>
      <c r="B70">
        <f t="shared" si="4"/>
        <v>0.04824264705882353</v>
      </c>
      <c r="C70">
        <f t="shared" si="3"/>
        <v>0.07594264705882353</v>
      </c>
    </row>
    <row r="71" spans="1:3" ht="12.75">
      <c r="A71">
        <f t="shared" si="2"/>
        <v>69</v>
      </c>
      <c r="B71">
        <f t="shared" si="4"/>
        <v>0.04754347826086956</v>
      </c>
      <c r="C71">
        <f t="shared" si="3"/>
        <v>0.07524347826086956</v>
      </c>
    </row>
    <row r="72" spans="1:3" ht="12.75">
      <c r="A72">
        <f t="shared" si="2"/>
        <v>70</v>
      </c>
      <c r="B72">
        <f t="shared" si="4"/>
        <v>0.04686428571428571</v>
      </c>
      <c r="C72">
        <f t="shared" si="3"/>
        <v>0.07456428571428571</v>
      </c>
    </row>
    <row r="73" spans="1:3" ht="12.75">
      <c r="A73">
        <f t="shared" si="2"/>
        <v>71</v>
      </c>
      <c r="B73">
        <f t="shared" si="4"/>
        <v>0.046204225352112674</v>
      </c>
      <c r="C73">
        <f t="shared" si="3"/>
        <v>0.07390422535211268</v>
      </c>
    </row>
    <row r="74" spans="1:3" ht="12.75">
      <c r="A74">
        <f t="shared" si="2"/>
        <v>72</v>
      </c>
      <c r="B74">
        <f t="shared" si="4"/>
        <v>0.0455625</v>
      </c>
      <c r="C74">
        <f t="shared" si="3"/>
        <v>0.0732625</v>
      </c>
    </row>
    <row r="75" spans="1:3" ht="12.75">
      <c r="A75">
        <f t="shared" si="2"/>
        <v>73</v>
      </c>
      <c r="B75">
        <f t="shared" si="4"/>
        <v>0.04493835616438356</v>
      </c>
      <c r="C75">
        <f t="shared" si="3"/>
        <v>0.07263835616438356</v>
      </c>
    </row>
    <row r="76" spans="1:3" ht="12.75">
      <c r="A76">
        <f t="shared" si="2"/>
        <v>74</v>
      </c>
      <c r="B76">
        <f t="shared" si="4"/>
        <v>0.04433108108108108</v>
      </c>
      <c r="C76">
        <f t="shared" si="3"/>
        <v>0.07203108108108108</v>
      </c>
    </row>
    <row r="77" spans="1:3" ht="12.75">
      <c r="A77">
        <f t="shared" si="2"/>
        <v>75</v>
      </c>
      <c r="B77">
        <f t="shared" si="4"/>
        <v>0.04374</v>
      </c>
      <c r="C77">
        <f t="shared" si="3"/>
        <v>0.07144</v>
      </c>
    </row>
    <row r="78" spans="1:3" ht="12.75">
      <c r="A78">
        <f aca="true" t="shared" si="5" ref="A78:A141">A77+1</f>
        <v>76</v>
      </c>
      <c r="B78">
        <f t="shared" si="4"/>
        <v>0.04316447368421052</v>
      </c>
      <c r="C78">
        <f t="shared" si="3"/>
        <v>0.07086447368421052</v>
      </c>
    </row>
    <row r="79" spans="1:3" ht="12.75">
      <c r="A79">
        <f t="shared" si="5"/>
        <v>77</v>
      </c>
      <c r="B79">
        <f t="shared" si="4"/>
        <v>0.0426038961038961</v>
      </c>
      <c r="C79">
        <f t="shared" si="3"/>
        <v>0.0703038961038961</v>
      </c>
    </row>
    <row r="80" spans="1:3" ht="12.75">
      <c r="A80">
        <f t="shared" si="5"/>
        <v>78</v>
      </c>
      <c r="B80">
        <f t="shared" si="4"/>
        <v>0.04205769230769231</v>
      </c>
      <c r="C80">
        <f t="shared" si="3"/>
        <v>0.06975769230769231</v>
      </c>
    </row>
    <row r="81" spans="1:3" ht="12.75">
      <c r="A81">
        <f t="shared" si="5"/>
        <v>79</v>
      </c>
      <c r="B81">
        <f t="shared" si="4"/>
        <v>0.0415253164556962</v>
      </c>
      <c r="C81">
        <f t="shared" si="3"/>
        <v>0.0692253164556962</v>
      </c>
    </row>
    <row r="82" spans="1:3" ht="12.75">
      <c r="A82">
        <f t="shared" si="5"/>
        <v>80</v>
      </c>
      <c r="B82">
        <f t="shared" si="4"/>
        <v>0.04100625</v>
      </c>
      <c r="C82">
        <f t="shared" si="3"/>
        <v>0.06870625</v>
      </c>
    </row>
    <row r="83" spans="1:3" ht="12.75">
      <c r="A83">
        <f t="shared" si="5"/>
        <v>81</v>
      </c>
      <c r="B83">
        <f t="shared" si="4"/>
        <v>0.0405</v>
      </c>
      <c r="C83">
        <f t="shared" si="3"/>
        <v>0.0682</v>
      </c>
    </row>
    <row r="84" spans="1:3" ht="12.75">
      <c r="A84">
        <f t="shared" si="5"/>
        <v>82</v>
      </c>
      <c r="B84">
        <f t="shared" si="4"/>
        <v>0.04000609756097561</v>
      </c>
      <c r="C84">
        <f t="shared" si="3"/>
        <v>0.0677060975609756</v>
      </c>
    </row>
    <row r="85" spans="1:3" ht="12.75">
      <c r="A85">
        <f t="shared" si="5"/>
        <v>83</v>
      </c>
      <c r="B85">
        <f t="shared" si="4"/>
        <v>0.03952409638554217</v>
      </c>
      <c r="C85">
        <f t="shared" si="3"/>
        <v>0.06722409638554216</v>
      </c>
    </row>
    <row r="86" spans="1:3" ht="12.75">
      <c r="A86">
        <f t="shared" si="5"/>
        <v>84</v>
      </c>
      <c r="B86">
        <f t="shared" si="4"/>
        <v>0.03905357142857143</v>
      </c>
      <c r="C86">
        <f t="shared" si="3"/>
        <v>0.06675357142857143</v>
      </c>
    </row>
    <row r="87" spans="1:3" ht="12.75">
      <c r="A87">
        <f t="shared" si="5"/>
        <v>85</v>
      </c>
      <c r="B87">
        <f t="shared" si="4"/>
        <v>0.03859411764705882</v>
      </c>
      <c r="C87">
        <f t="shared" si="3"/>
        <v>0.06629411764705882</v>
      </c>
    </row>
    <row r="88" spans="1:3" ht="12.75">
      <c r="A88">
        <f t="shared" si="5"/>
        <v>86</v>
      </c>
      <c r="B88">
        <f t="shared" si="4"/>
        <v>0.038145348837209304</v>
      </c>
      <c r="C88">
        <f t="shared" si="3"/>
        <v>0.0658453488372093</v>
      </c>
    </row>
    <row r="89" spans="1:3" ht="12.75">
      <c r="A89">
        <f t="shared" si="5"/>
        <v>87</v>
      </c>
      <c r="B89">
        <f t="shared" si="4"/>
        <v>0.037706896551724135</v>
      </c>
      <c r="C89">
        <f t="shared" si="3"/>
        <v>0.06540689655172413</v>
      </c>
    </row>
    <row r="90" spans="1:3" ht="12.75">
      <c r="A90">
        <f t="shared" si="5"/>
        <v>88</v>
      </c>
      <c r="B90">
        <f t="shared" si="4"/>
        <v>0.03727840909090909</v>
      </c>
      <c r="C90">
        <f t="shared" si="3"/>
        <v>0.06497840909090909</v>
      </c>
    </row>
    <row r="91" spans="1:3" ht="12.75">
      <c r="A91">
        <f t="shared" si="5"/>
        <v>89</v>
      </c>
      <c r="B91">
        <f t="shared" si="4"/>
        <v>0.03685955056179775</v>
      </c>
      <c r="C91">
        <f t="shared" si="3"/>
        <v>0.06455955056179775</v>
      </c>
    </row>
    <row r="92" spans="1:3" ht="12.75">
      <c r="A92">
        <f t="shared" si="5"/>
        <v>90</v>
      </c>
      <c r="B92">
        <f t="shared" si="4"/>
        <v>0.036449999999999996</v>
      </c>
      <c r="C92">
        <f t="shared" si="3"/>
        <v>0.06415</v>
      </c>
    </row>
    <row r="93" spans="1:3" ht="12.75">
      <c r="A93">
        <f t="shared" si="5"/>
        <v>91</v>
      </c>
      <c r="B93">
        <f t="shared" si="4"/>
        <v>0.03604945054945055</v>
      </c>
      <c r="C93">
        <f t="shared" si="3"/>
        <v>0.06374945054945055</v>
      </c>
    </row>
    <row r="94" spans="1:3" ht="12.75">
      <c r="A94">
        <f t="shared" si="5"/>
        <v>92</v>
      </c>
      <c r="B94">
        <f t="shared" si="4"/>
        <v>0.035657608695652175</v>
      </c>
      <c r="C94">
        <f t="shared" si="3"/>
        <v>0.06335760869565217</v>
      </c>
    </row>
    <row r="95" spans="1:3" ht="12.75">
      <c r="A95">
        <f t="shared" si="5"/>
        <v>93</v>
      </c>
      <c r="B95">
        <f t="shared" si="4"/>
        <v>0.035274193548387095</v>
      </c>
      <c r="C95">
        <f t="shared" si="3"/>
        <v>0.0629741935483871</v>
      </c>
    </row>
    <row r="96" spans="1:3" ht="12.75">
      <c r="A96">
        <f t="shared" si="5"/>
        <v>94</v>
      </c>
      <c r="B96">
        <f t="shared" si="4"/>
        <v>0.034898936170212766</v>
      </c>
      <c r="C96">
        <f t="shared" si="3"/>
        <v>0.06259893617021277</v>
      </c>
    </row>
    <row r="97" spans="1:3" ht="12.75">
      <c r="A97">
        <f t="shared" si="5"/>
        <v>95</v>
      </c>
      <c r="B97">
        <f t="shared" si="4"/>
        <v>0.03453157894736842</v>
      </c>
      <c r="C97">
        <f t="shared" si="3"/>
        <v>0.062231578947368416</v>
      </c>
    </row>
    <row r="98" spans="1:3" ht="12.75">
      <c r="A98">
        <f t="shared" si="5"/>
        <v>96</v>
      </c>
      <c r="B98">
        <f t="shared" si="4"/>
        <v>0.034171875</v>
      </c>
      <c r="C98">
        <f t="shared" si="3"/>
        <v>0.06187187499999999</v>
      </c>
    </row>
    <row r="99" spans="1:3" ht="12.75">
      <c r="A99">
        <f t="shared" si="5"/>
        <v>97</v>
      </c>
      <c r="B99">
        <f t="shared" si="4"/>
        <v>0.03381958762886598</v>
      </c>
      <c r="C99">
        <f t="shared" si="3"/>
        <v>0.061519587628865974</v>
      </c>
    </row>
    <row r="100" spans="1:3" ht="12.75">
      <c r="A100">
        <f t="shared" si="5"/>
        <v>98</v>
      </c>
      <c r="B100">
        <f t="shared" si="4"/>
        <v>0.03347448979591837</v>
      </c>
      <c r="C100">
        <f t="shared" si="3"/>
        <v>0.06117448979591837</v>
      </c>
    </row>
    <row r="101" spans="1:3" ht="12.75">
      <c r="A101">
        <f t="shared" si="5"/>
        <v>99</v>
      </c>
      <c r="B101">
        <f t="shared" si="4"/>
        <v>0.03313636363636364</v>
      </c>
      <c r="C101">
        <f t="shared" si="3"/>
        <v>0.06083636363636363</v>
      </c>
    </row>
    <row r="102" spans="1:3" ht="12.75">
      <c r="A102">
        <f t="shared" si="5"/>
        <v>100</v>
      </c>
      <c r="B102">
        <f t="shared" si="4"/>
        <v>0.032805</v>
      </c>
      <c r="C102">
        <f t="shared" si="3"/>
        <v>0.060505</v>
      </c>
    </row>
    <row r="103" spans="1:3" ht="12.75">
      <c r="A103">
        <f t="shared" si="5"/>
        <v>101</v>
      </c>
      <c r="B103">
        <f t="shared" si="4"/>
        <v>0.03248019801980198</v>
      </c>
      <c r="C103">
        <f t="shared" si="3"/>
        <v>0.060180198019801984</v>
      </c>
    </row>
    <row r="104" spans="1:3" ht="12.75">
      <c r="A104">
        <f t="shared" si="5"/>
        <v>102</v>
      </c>
      <c r="B104">
        <f t="shared" si="4"/>
        <v>0.032161764705882355</v>
      </c>
      <c r="C104">
        <f t="shared" si="3"/>
        <v>0.05986176470588235</v>
      </c>
    </row>
    <row r="105" spans="1:3" ht="12.75">
      <c r="A105">
        <f t="shared" si="5"/>
        <v>103</v>
      </c>
      <c r="B105">
        <f t="shared" si="4"/>
        <v>0.03184951456310679</v>
      </c>
      <c r="C105">
        <f t="shared" si="3"/>
        <v>0.059549514563106795</v>
      </c>
    </row>
    <row r="106" spans="1:3" ht="12.75">
      <c r="A106">
        <f t="shared" si="5"/>
        <v>104</v>
      </c>
      <c r="B106">
        <f t="shared" si="4"/>
        <v>0.03154326923076923</v>
      </c>
      <c r="C106">
        <f t="shared" si="3"/>
        <v>0.059243269230769224</v>
      </c>
    </row>
    <row r="107" spans="1:3" ht="12.75">
      <c r="A107">
        <f t="shared" si="5"/>
        <v>105</v>
      </c>
      <c r="B107">
        <f t="shared" si="4"/>
        <v>0.03124285714285714</v>
      </c>
      <c r="C107">
        <f t="shared" si="3"/>
        <v>0.058942857142857144</v>
      </c>
    </row>
    <row r="108" spans="1:3" ht="12.75">
      <c r="A108">
        <f t="shared" si="5"/>
        <v>106</v>
      </c>
      <c r="B108">
        <f t="shared" si="4"/>
        <v>0.03094811320754717</v>
      </c>
      <c r="C108">
        <f t="shared" si="3"/>
        <v>0.05864811320754717</v>
      </c>
    </row>
    <row r="109" spans="1:3" ht="12.75">
      <c r="A109">
        <f t="shared" si="5"/>
        <v>107</v>
      </c>
      <c r="B109">
        <f t="shared" si="4"/>
        <v>0.030658878504672898</v>
      </c>
      <c r="C109">
        <f t="shared" si="3"/>
        <v>0.0583588785046729</v>
      </c>
    </row>
    <row r="110" spans="1:3" ht="12.75">
      <c r="A110">
        <f t="shared" si="5"/>
        <v>108</v>
      </c>
      <c r="B110">
        <f t="shared" si="4"/>
        <v>0.030375</v>
      </c>
      <c r="C110">
        <f t="shared" si="3"/>
        <v>0.058075</v>
      </c>
    </row>
    <row r="111" spans="1:3" ht="12.75">
      <c r="A111">
        <f t="shared" si="5"/>
        <v>109</v>
      </c>
      <c r="B111">
        <f t="shared" si="4"/>
        <v>0.030096330275229358</v>
      </c>
      <c r="C111">
        <f t="shared" si="3"/>
        <v>0.05779633027522936</v>
      </c>
    </row>
    <row r="112" spans="1:3" ht="12.75">
      <c r="A112">
        <f t="shared" si="5"/>
        <v>110</v>
      </c>
      <c r="B112">
        <f t="shared" si="4"/>
        <v>0.02982272727272727</v>
      </c>
      <c r="C112">
        <f t="shared" si="3"/>
        <v>0.05752272727272727</v>
      </c>
    </row>
    <row r="113" spans="1:3" ht="12.75">
      <c r="A113">
        <f t="shared" si="5"/>
        <v>111</v>
      </c>
      <c r="B113">
        <f t="shared" si="4"/>
        <v>0.029554054054054053</v>
      </c>
      <c r="C113">
        <f t="shared" si="3"/>
        <v>0.05725405405405405</v>
      </c>
    </row>
    <row r="114" spans="1:3" ht="12.75">
      <c r="A114">
        <f t="shared" si="5"/>
        <v>112</v>
      </c>
      <c r="B114">
        <f t="shared" si="4"/>
        <v>0.02929017857142857</v>
      </c>
      <c r="C114">
        <f t="shared" si="3"/>
        <v>0.056990178571428574</v>
      </c>
    </row>
    <row r="115" spans="1:3" ht="12.75">
      <c r="A115">
        <f t="shared" si="5"/>
        <v>113</v>
      </c>
      <c r="B115">
        <f t="shared" si="4"/>
        <v>0.029030973451327432</v>
      </c>
      <c r="C115">
        <f t="shared" si="3"/>
        <v>0.05673097345132743</v>
      </c>
    </row>
    <row r="116" spans="1:3" ht="12.75">
      <c r="A116">
        <f t="shared" si="5"/>
        <v>114</v>
      </c>
      <c r="B116">
        <f t="shared" si="4"/>
        <v>0.028776315789473685</v>
      </c>
      <c r="C116">
        <f t="shared" si="3"/>
        <v>0.05647631578947368</v>
      </c>
    </row>
    <row r="117" spans="1:3" ht="12.75">
      <c r="A117">
        <f t="shared" si="5"/>
        <v>115</v>
      </c>
      <c r="B117">
        <f t="shared" si="4"/>
        <v>0.02852608695652174</v>
      </c>
      <c r="C117">
        <f t="shared" si="3"/>
        <v>0.05622608695652174</v>
      </c>
    </row>
    <row r="118" spans="1:3" ht="12.75">
      <c r="A118">
        <f t="shared" si="5"/>
        <v>116</v>
      </c>
      <c r="B118">
        <f t="shared" si="4"/>
        <v>0.028280172413793103</v>
      </c>
      <c r="C118">
        <f t="shared" si="3"/>
        <v>0.055980172413793106</v>
      </c>
    </row>
    <row r="119" spans="1:3" ht="12.75">
      <c r="A119">
        <f t="shared" si="5"/>
        <v>117</v>
      </c>
      <c r="B119">
        <f t="shared" si="4"/>
        <v>0.02803846153846154</v>
      </c>
      <c r="C119">
        <f t="shared" si="3"/>
        <v>0.05573846153846154</v>
      </c>
    </row>
    <row r="120" spans="1:3" ht="12.75">
      <c r="A120">
        <f t="shared" si="5"/>
        <v>118</v>
      </c>
      <c r="B120">
        <f t="shared" si="4"/>
        <v>0.027800847457627117</v>
      </c>
      <c r="C120">
        <f t="shared" si="3"/>
        <v>0.055500847457627116</v>
      </c>
    </row>
    <row r="121" spans="1:3" ht="12.75">
      <c r="A121">
        <f t="shared" si="5"/>
        <v>119</v>
      </c>
      <c r="B121">
        <f t="shared" si="4"/>
        <v>0.027567226890756302</v>
      </c>
      <c r="C121">
        <f t="shared" si="3"/>
        <v>0.055267226890756305</v>
      </c>
    </row>
    <row r="122" spans="1:3" ht="12.75">
      <c r="A122">
        <f t="shared" si="5"/>
        <v>120</v>
      </c>
      <c r="B122">
        <f t="shared" si="4"/>
        <v>0.0273375</v>
      </c>
      <c r="C122">
        <f t="shared" si="3"/>
        <v>0.0550375</v>
      </c>
    </row>
    <row r="123" spans="1:3" ht="12.75">
      <c r="A123">
        <f t="shared" si="5"/>
        <v>121</v>
      </c>
      <c r="B123">
        <f t="shared" si="4"/>
        <v>0.027111570247933883</v>
      </c>
      <c r="C123">
        <f t="shared" si="3"/>
        <v>0.054811570247933886</v>
      </c>
    </row>
    <row r="124" spans="1:3" ht="12.75">
      <c r="A124">
        <f t="shared" si="5"/>
        <v>122</v>
      </c>
      <c r="B124">
        <f t="shared" si="4"/>
        <v>0.02688934426229508</v>
      </c>
      <c r="C124">
        <f t="shared" si="3"/>
        <v>0.05458934426229508</v>
      </c>
    </row>
    <row r="125" spans="1:3" ht="12.75">
      <c r="A125">
        <f t="shared" si="5"/>
        <v>123</v>
      </c>
      <c r="B125">
        <f t="shared" si="4"/>
        <v>0.026670731707317073</v>
      </c>
      <c r="C125">
        <f t="shared" si="3"/>
        <v>0.05437073170731707</v>
      </c>
    </row>
    <row r="126" spans="1:3" ht="12.75">
      <c r="A126">
        <f t="shared" si="5"/>
        <v>124</v>
      </c>
      <c r="B126">
        <f t="shared" si="4"/>
        <v>0.02645564516129032</v>
      </c>
      <c r="C126">
        <f t="shared" si="3"/>
        <v>0.05415564516129032</v>
      </c>
    </row>
    <row r="127" spans="1:3" ht="12.75">
      <c r="A127">
        <f t="shared" si="5"/>
        <v>125</v>
      </c>
      <c r="B127">
        <f t="shared" si="4"/>
        <v>0.026244</v>
      </c>
      <c r="C127">
        <f t="shared" si="3"/>
        <v>0.053944</v>
      </c>
    </row>
    <row r="128" spans="1:3" ht="12.75">
      <c r="A128">
        <f t="shared" si="5"/>
        <v>126</v>
      </c>
      <c r="B128">
        <f t="shared" si="4"/>
        <v>0.026035714285714287</v>
      </c>
      <c r="C128">
        <f t="shared" si="3"/>
        <v>0.05373571428571429</v>
      </c>
    </row>
    <row r="129" spans="1:3" ht="12.75">
      <c r="A129">
        <f t="shared" si="5"/>
        <v>127</v>
      </c>
      <c r="B129">
        <f t="shared" si="4"/>
        <v>0.02583070866141732</v>
      </c>
      <c r="C129">
        <f t="shared" si="3"/>
        <v>0.05353070866141732</v>
      </c>
    </row>
    <row r="130" spans="1:3" ht="12.75">
      <c r="A130">
        <f t="shared" si="5"/>
        <v>128</v>
      </c>
      <c r="B130">
        <f t="shared" si="4"/>
        <v>0.02562890625</v>
      </c>
      <c r="C130">
        <f t="shared" si="3"/>
        <v>0.05332890625</v>
      </c>
    </row>
    <row r="131" spans="1:3" ht="12.75">
      <c r="A131">
        <f t="shared" si="5"/>
        <v>129</v>
      </c>
      <c r="B131">
        <f t="shared" si="4"/>
        <v>0.025430232558139535</v>
      </c>
      <c r="C131">
        <f aca="true" t="shared" si="6" ref="C131:C194">B131+0.0277</f>
        <v>0.053130232558139534</v>
      </c>
    </row>
    <row r="132" spans="1:3" ht="12.75">
      <c r="A132">
        <f t="shared" si="5"/>
        <v>130</v>
      </c>
      <c r="B132">
        <f aca="true" t="shared" si="7" ref="B132:B195">3.2805/A132</f>
        <v>0.025234615384615383</v>
      </c>
      <c r="C132">
        <f t="shared" si="6"/>
        <v>0.052934615384615386</v>
      </c>
    </row>
    <row r="133" spans="1:3" ht="12.75">
      <c r="A133">
        <f t="shared" si="5"/>
        <v>131</v>
      </c>
      <c r="B133">
        <f t="shared" si="7"/>
        <v>0.025041984732824426</v>
      </c>
      <c r="C133">
        <f t="shared" si="6"/>
        <v>0.052741984732824425</v>
      </c>
    </row>
    <row r="134" spans="1:3" ht="12.75">
      <c r="A134">
        <f t="shared" si="5"/>
        <v>132</v>
      </c>
      <c r="B134">
        <f t="shared" si="7"/>
        <v>0.024852272727272726</v>
      </c>
      <c r="C134">
        <f t="shared" si="6"/>
        <v>0.052552272727272725</v>
      </c>
    </row>
    <row r="135" spans="1:3" ht="12.75">
      <c r="A135">
        <f t="shared" si="5"/>
        <v>133</v>
      </c>
      <c r="B135">
        <f t="shared" si="7"/>
        <v>0.024665413533834585</v>
      </c>
      <c r="C135">
        <f t="shared" si="6"/>
        <v>0.05236541353383459</v>
      </c>
    </row>
    <row r="136" spans="1:3" ht="12.75">
      <c r="A136">
        <f t="shared" si="5"/>
        <v>134</v>
      </c>
      <c r="B136">
        <f t="shared" si="7"/>
        <v>0.02448134328358209</v>
      </c>
      <c r="C136">
        <f t="shared" si="6"/>
        <v>0.05218134328358209</v>
      </c>
    </row>
    <row r="137" spans="1:3" ht="12.75">
      <c r="A137">
        <f t="shared" si="5"/>
        <v>135</v>
      </c>
      <c r="B137">
        <f t="shared" si="7"/>
        <v>0.0243</v>
      </c>
      <c r="C137">
        <f t="shared" si="6"/>
        <v>0.052</v>
      </c>
    </row>
    <row r="138" spans="1:3" ht="12.75">
      <c r="A138">
        <f t="shared" si="5"/>
        <v>136</v>
      </c>
      <c r="B138">
        <f t="shared" si="7"/>
        <v>0.024121323529411764</v>
      </c>
      <c r="C138">
        <f t="shared" si="6"/>
        <v>0.05182132352941177</v>
      </c>
    </row>
    <row r="139" spans="1:3" ht="12.75">
      <c r="A139">
        <f t="shared" si="5"/>
        <v>137</v>
      </c>
      <c r="B139">
        <f t="shared" si="7"/>
        <v>0.023945255474452556</v>
      </c>
      <c r="C139">
        <f t="shared" si="6"/>
        <v>0.051645255474452555</v>
      </c>
    </row>
    <row r="140" spans="1:3" ht="12.75">
      <c r="A140">
        <f t="shared" si="5"/>
        <v>138</v>
      </c>
      <c r="B140">
        <f t="shared" si="7"/>
        <v>0.02377173913043478</v>
      </c>
      <c r="C140">
        <f t="shared" si="6"/>
        <v>0.05147173913043478</v>
      </c>
    </row>
    <row r="141" spans="1:3" ht="12.75">
      <c r="A141">
        <f t="shared" si="5"/>
        <v>139</v>
      </c>
      <c r="B141">
        <f t="shared" si="7"/>
        <v>0.02360071942446043</v>
      </c>
      <c r="C141">
        <f t="shared" si="6"/>
        <v>0.051300719424460434</v>
      </c>
    </row>
    <row r="142" spans="1:3" ht="12.75">
      <c r="A142">
        <f aca="true" t="shared" si="8" ref="A142:A205">A141+1</f>
        <v>140</v>
      </c>
      <c r="B142">
        <f t="shared" si="7"/>
        <v>0.023432142857142856</v>
      </c>
      <c r="C142">
        <f t="shared" si="6"/>
        <v>0.051132142857142855</v>
      </c>
    </row>
    <row r="143" spans="1:3" ht="12.75">
      <c r="A143">
        <f t="shared" si="8"/>
        <v>141</v>
      </c>
      <c r="B143">
        <f t="shared" si="7"/>
        <v>0.02326595744680851</v>
      </c>
      <c r="C143">
        <f t="shared" si="6"/>
        <v>0.05096595744680851</v>
      </c>
    </row>
    <row r="144" spans="1:3" ht="12.75">
      <c r="A144">
        <f t="shared" si="8"/>
        <v>142</v>
      </c>
      <c r="B144">
        <f t="shared" si="7"/>
        <v>0.023102112676056337</v>
      </c>
      <c r="C144">
        <f t="shared" si="6"/>
        <v>0.05080211267605633</v>
      </c>
    </row>
    <row r="145" spans="1:3" ht="12.75">
      <c r="A145">
        <f t="shared" si="8"/>
        <v>143</v>
      </c>
      <c r="B145">
        <f t="shared" si="7"/>
        <v>0.02294055944055944</v>
      </c>
      <c r="C145">
        <f t="shared" si="6"/>
        <v>0.05064055944055944</v>
      </c>
    </row>
    <row r="146" spans="1:3" ht="12.75">
      <c r="A146">
        <f t="shared" si="8"/>
        <v>144</v>
      </c>
      <c r="B146">
        <f t="shared" si="7"/>
        <v>0.02278125</v>
      </c>
      <c r="C146">
        <f t="shared" si="6"/>
        <v>0.05048125</v>
      </c>
    </row>
    <row r="147" spans="1:3" ht="12.75">
      <c r="A147">
        <f t="shared" si="8"/>
        <v>145</v>
      </c>
      <c r="B147">
        <f t="shared" si="7"/>
        <v>0.02262413793103448</v>
      </c>
      <c r="C147">
        <f t="shared" si="6"/>
        <v>0.05032413793103448</v>
      </c>
    </row>
    <row r="148" spans="1:3" ht="12.75">
      <c r="A148">
        <f t="shared" si="8"/>
        <v>146</v>
      </c>
      <c r="B148">
        <f t="shared" si="7"/>
        <v>0.02246917808219178</v>
      </c>
      <c r="C148">
        <f t="shared" si="6"/>
        <v>0.050169178082191776</v>
      </c>
    </row>
    <row r="149" spans="1:3" ht="12.75">
      <c r="A149">
        <f t="shared" si="8"/>
        <v>147</v>
      </c>
      <c r="B149">
        <f t="shared" si="7"/>
        <v>0.022316326530612246</v>
      </c>
      <c r="C149">
        <f t="shared" si="6"/>
        <v>0.05001632653061225</v>
      </c>
    </row>
    <row r="150" spans="1:3" ht="12.75">
      <c r="A150">
        <f t="shared" si="8"/>
        <v>148</v>
      </c>
      <c r="B150">
        <f t="shared" si="7"/>
        <v>0.02216554054054054</v>
      </c>
      <c r="C150">
        <f t="shared" si="6"/>
        <v>0.04986554054054054</v>
      </c>
    </row>
    <row r="151" spans="1:3" ht="12.75">
      <c r="A151">
        <f t="shared" si="8"/>
        <v>149</v>
      </c>
      <c r="B151">
        <f t="shared" si="7"/>
        <v>0.022016778523489933</v>
      </c>
      <c r="C151">
        <f t="shared" si="6"/>
        <v>0.049716778523489935</v>
      </c>
    </row>
    <row r="152" spans="1:3" ht="12.75">
      <c r="A152">
        <f t="shared" si="8"/>
        <v>150</v>
      </c>
      <c r="B152">
        <f t="shared" si="7"/>
        <v>0.02187</v>
      </c>
      <c r="C152">
        <f t="shared" si="6"/>
        <v>0.04957</v>
      </c>
    </row>
    <row r="153" spans="1:3" ht="12.75">
      <c r="A153">
        <f t="shared" si="8"/>
        <v>151</v>
      </c>
      <c r="B153">
        <f t="shared" si="7"/>
        <v>0.021725165562913908</v>
      </c>
      <c r="C153">
        <f t="shared" si="6"/>
        <v>0.0494251655629139</v>
      </c>
    </row>
    <row r="154" spans="1:3" ht="12.75">
      <c r="A154">
        <f t="shared" si="8"/>
        <v>152</v>
      </c>
      <c r="B154">
        <f t="shared" si="7"/>
        <v>0.02158223684210526</v>
      </c>
      <c r="C154">
        <f t="shared" si="6"/>
        <v>0.04928223684210526</v>
      </c>
    </row>
    <row r="155" spans="1:3" ht="12.75">
      <c r="A155">
        <f t="shared" si="8"/>
        <v>153</v>
      </c>
      <c r="B155">
        <f t="shared" si="7"/>
        <v>0.021441176470588234</v>
      </c>
      <c r="C155">
        <f t="shared" si="6"/>
        <v>0.04914117647058823</v>
      </c>
    </row>
    <row r="156" spans="1:3" ht="12.75">
      <c r="A156">
        <f t="shared" si="8"/>
        <v>154</v>
      </c>
      <c r="B156">
        <f t="shared" si="7"/>
        <v>0.02130194805194805</v>
      </c>
      <c r="C156">
        <f t="shared" si="6"/>
        <v>0.04900194805194805</v>
      </c>
    </row>
    <row r="157" spans="1:3" ht="12.75">
      <c r="A157">
        <f t="shared" si="8"/>
        <v>155</v>
      </c>
      <c r="B157">
        <f t="shared" si="7"/>
        <v>0.02116451612903226</v>
      </c>
      <c r="C157">
        <f t="shared" si="6"/>
        <v>0.048864516129032254</v>
      </c>
    </row>
    <row r="158" spans="1:3" ht="12.75">
      <c r="A158">
        <f t="shared" si="8"/>
        <v>156</v>
      </c>
      <c r="B158">
        <f t="shared" si="7"/>
        <v>0.021028846153846155</v>
      </c>
      <c r="C158">
        <f t="shared" si="6"/>
        <v>0.04872884615384615</v>
      </c>
    </row>
    <row r="159" spans="1:3" ht="12.75">
      <c r="A159">
        <f t="shared" si="8"/>
        <v>157</v>
      </c>
      <c r="B159">
        <f t="shared" si="7"/>
        <v>0.020894904458598727</v>
      </c>
      <c r="C159">
        <f t="shared" si="6"/>
        <v>0.04859490445859872</v>
      </c>
    </row>
    <row r="160" spans="1:3" ht="12.75">
      <c r="A160">
        <f t="shared" si="8"/>
        <v>158</v>
      </c>
      <c r="B160">
        <f t="shared" si="7"/>
        <v>0.0207626582278481</v>
      </c>
      <c r="C160">
        <f t="shared" si="6"/>
        <v>0.0484626582278481</v>
      </c>
    </row>
    <row r="161" spans="1:3" ht="12.75">
      <c r="A161">
        <f t="shared" si="8"/>
        <v>159</v>
      </c>
      <c r="B161">
        <f t="shared" si="7"/>
        <v>0.020632075471698114</v>
      </c>
      <c r="C161">
        <f t="shared" si="6"/>
        <v>0.04833207547169811</v>
      </c>
    </row>
    <row r="162" spans="1:3" ht="12.75">
      <c r="A162">
        <f t="shared" si="8"/>
        <v>160</v>
      </c>
      <c r="B162">
        <f t="shared" si="7"/>
        <v>0.020503125</v>
      </c>
      <c r="C162">
        <f t="shared" si="6"/>
        <v>0.048203125</v>
      </c>
    </row>
    <row r="163" spans="1:3" ht="12.75">
      <c r="A163">
        <f t="shared" si="8"/>
        <v>161</v>
      </c>
      <c r="B163">
        <f t="shared" si="7"/>
        <v>0.02037577639751553</v>
      </c>
      <c r="C163">
        <f t="shared" si="6"/>
        <v>0.04807577639751553</v>
      </c>
    </row>
    <row r="164" spans="1:3" ht="12.75">
      <c r="A164">
        <f t="shared" si="8"/>
        <v>162</v>
      </c>
      <c r="B164">
        <f t="shared" si="7"/>
        <v>0.02025</v>
      </c>
      <c r="C164">
        <f t="shared" si="6"/>
        <v>0.04795</v>
      </c>
    </row>
    <row r="165" spans="1:3" ht="12.75">
      <c r="A165">
        <f t="shared" si="8"/>
        <v>163</v>
      </c>
      <c r="B165">
        <f t="shared" si="7"/>
        <v>0.020125766871165643</v>
      </c>
      <c r="C165">
        <f t="shared" si="6"/>
        <v>0.047825766871165645</v>
      </c>
    </row>
    <row r="166" spans="1:3" ht="12.75">
      <c r="A166">
        <f t="shared" si="8"/>
        <v>164</v>
      </c>
      <c r="B166">
        <f t="shared" si="7"/>
        <v>0.020003048780487805</v>
      </c>
      <c r="C166">
        <f t="shared" si="6"/>
        <v>0.047703048780487804</v>
      </c>
    </row>
    <row r="167" spans="1:3" ht="12.75">
      <c r="A167">
        <f t="shared" si="8"/>
        <v>165</v>
      </c>
      <c r="B167">
        <f t="shared" si="7"/>
        <v>0.01988181818181818</v>
      </c>
      <c r="C167">
        <f t="shared" si="6"/>
        <v>0.04758181818181818</v>
      </c>
    </row>
    <row r="168" spans="1:3" ht="12.75">
      <c r="A168">
        <f t="shared" si="8"/>
        <v>166</v>
      </c>
      <c r="B168">
        <f t="shared" si="7"/>
        <v>0.019762048192771085</v>
      </c>
      <c r="C168">
        <f t="shared" si="6"/>
        <v>0.047462048192771084</v>
      </c>
    </row>
    <row r="169" spans="1:3" ht="12.75">
      <c r="A169">
        <f t="shared" si="8"/>
        <v>167</v>
      </c>
      <c r="B169">
        <f t="shared" si="7"/>
        <v>0.0196437125748503</v>
      </c>
      <c r="C169">
        <f t="shared" si="6"/>
        <v>0.0473437125748503</v>
      </c>
    </row>
    <row r="170" spans="1:3" ht="12.75">
      <c r="A170">
        <f t="shared" si="8"/>
        <v>168</v>
      </c>
      <c r="B170">
        <f t="shared" si="7"/>
        <v>0.019526785714285715</v>
      </c>
      <c r="C170">
        <f t="shared" si="6"/>
        <v>0.047226785714285714</v>
      </c>
    </row>
    <row r="171" spans="1:3" ht="12.75">
      <c r="A171">
        <f t="shared" si="8"/>
        <v>169</v>
      </c>
      <c r="B171">
        <f t="shared" si="7"/>
        <v>0.019411242603550295</v>
      </c>
      <c r="C171">
        <f t="shared" si="6"/>
        <v>0.04711124260355029</v>
      </c>
    </row>
    <row r="172" spans="1:3" ht="12.75">
      <c r="A172">
        <f t="shared" si="8"/>
        <v>170</v>
      </c>
      <c r="B172">
        <f t="shared" si="7"/>
        <v>0.01929705882352941</v>
      </c>
      <c r="C172">
        <f t="shared" si="6"/>
        <v>0.046997058823529406</v>
      </c>
    </row>
    <row r="173" spans="1:3" ht="12.75">
      <c r="A173">
        <f t="shared" si="8"/>
        <v>171</v>
      </c>
      <c r="B173">
        <f t="shared" si="7"/>
        <v>0.01918421052631579</v>
      </c>
      <c r="C173">
        <f t="shared" si="6"/>
        <v>0.04688421052631579</v>
      </c>
    </row>
    <row r="174" spans="1:3" ht="12.75">
      <c r="A174">
        <f t="shared" si="8"/>
        <v>172</v>
      </c>
      <c r="B174">
        <f t="shared" si="7"/>
        <v>0.019072674418604652</v>
      </c>
      <c r="C174">
        <f t="shared" si="6"/>
        <v>0.04677267441860465</v>
      </c>
    </row>
    <row r="175" spans="1:3" ht="12.75">
      <c r="A175">
        <f t="shared" si="8"/>
        <v>173</v>
      </c>
      <c r="B175">
        <f t="shared" si="7"/>
        <v>0.01896242774566474</v>
      </c>
      <c r="C175">
        <f t="shared" si="6"/>
        <v>0.04666242774566474</v>
      </c>
    </row>
    <row r="176" spans="1:3" ht="12.75">
      <c r="A176">
        <f t="shared" si="8"/>
        <v>174</v>
      </c>
      <c r="B176">
        <f t="shared" si="7"/>
        <v>0.018853448275862068</v>
      </c>
      <c r="C176">
        <f t="shared" si="6"/>
        <v>0.04655344827586207</v>
      </c>
    </row>
    <row r="177" spans="1:3" ht="12.75">
      <c r="A177">
        <f t="shared" si="8"/>
        <v>175</v>
      </c>
      <c r="B177">
        <f t="shared" si="7"/>
        <v>0.018745714285714286</v>
      </c>
      <c r="C177">
        <f t="shared" si="6"/>
        <v>0.046445714285714285</v>
      </c>
    </row>
    <row r="178" spans="1:3" ht="12.75">
      <c r="A178">
        <f t="shared" si="8"/>
        <v>176</v>
      </c>
      <c r="B178">
        <f t="shared" si="7"/>
        <v>0.018639204545454546</v>
      </c>
      <c r="C178">
        <f t="shared" si="6"/>
        <v>0.046339204545454545</v>
      </c>
    </row>
    <row r="179" spans="1:3" ht="12.75">
      <c r="A179">
        <f t="shared" si="8"/>
        <v>177</v>
      </c>
      <c r="B179">
        <f t="shared" si="7"/>
        <v>0.018533898305084746</v>
      </c>
      <c r="C179">
        <f t="shared" si="6"/>
        <v>0.046233898305084745</v>
      </c>
    </row>
    <row r="180" spans="1:3" ht="12.75">
      <c r="A180">
        <f t="shared" si="8"/>
        <v>178</v>
      </c>
      <c r="B180">
        <f t="shared" si="7"/>
        <v>0.018429775280898876</v>
      </c>
      <c r="C180">
        <f t="shared" si="6"/>
        <v>0.04612977528089887</v>
      </c>
    </row>
    <row r="181" spans="1:3" ht="12.75">
      <c r="A181">
        <f t="shared" si="8"/>
        <v>179</v>
      </c>
      <c r="B181">
        <f t="shared" si="7"/>
        <v>0.0183268156424581</v>
      </c>
      <c r="C181">
        <f t="shared" si="6"/>
        <v>0.0460268156424581</v>
      </c>
    </row>
    <row r="182" spans="1:3" ht="12.75">
      <c r="A182">
        <f t="shared" si="8"/>
        <v>180</v>
      </c>
      <c r="B182">
        <f t="shared" si="7"/>
        <v>0.018224999999999998</v>
      </c>
      <c r="C182">
        <f t="shared" si="6"/>
        <v>0.045924999999999994</v>
      </c>
    </row>
    <row r="183" spans="1:3" ht="12.75">
      <c r="A183">
        <f t="shared" si="8"/>
        <v>181</v>
      </c>
      <c r="B183">
        <f t="shared" si="7"/>
        <v>0.018124309392265194</v>
      </c>
      <c r="C183">
        <f t="shared" si="6"/>
        <v>0.04582430939226519</v>
      </c>
    </row>
    <row r="184" spans="1:3" ht="12.75">
      <c r="A184">
        <f t="shared" si="8"/>
        <v>182</v>
      </c>
      <c r="B184">
        <f t="shared" si="7"/>
        <v>0.018024725274725276</v>
      </c>
      <c r="C184">
        <f t="shared" si="6"/>
        <v>0.04572472527472528</v>
      </c>
    </row>
    <row r="185" spans="1:3" ht="12.75">
      <c r="A185">
        <f t="shared" si="8"/>
        <v>183</v>
      </c>
      <c r="B185">
        <f t="shared" si="7"/>
        <v>0.017926229508196723</v>
      </c>
      <c r="C185">
        <f t="shared" si="6"/>
        <v>0.045626229508196725</v>
      </c>
    </row>
    <row r="186" spans="1:3" ht="12.75">
      <c r="A186">
        <f t="shared" si="8"/>
        <v>184</v>
      </c>
      <c r="B186">
        <f t="shared" si="7"/>
        <v>0.017828804347826088</v>
      </c>
      <c r="C186">
        <f t="shared" si="6"/>
        <v>0.045528804347826086</v>
      </c>
    </row>
    <row r="187" spans="1:3" ht="12.75">
      <c r="A187">
        <f t="shared" si="8"/>
        <v>185</v>
      </c>
      <c r="B187">
        <f t="shared" si="7"/>
        <v>0.017732432432432433</v>
      </c>
      <c r="C187">
        <f t="shared" si="6"/>
        <v>0.04543243243243243</v>
      </c>
    </row>
    <row r="188" spans="1:3" ht="12.75">
      <c r="A188">
        <f t="shared" si="8"/>
        <v>186</v>
      </c>
      <c r="B188">
        <f t="shared" si="7"/>
        <v>0.017637096774193547</v>
      </c>
      <c r="C188">
        <f t="shared" si="6"/>
        <v>0.04533709677419355</v>
      </c>
    </row>
    <row r="189" spans="1:3" ht="12.75">
      <c r="A189">
        <f t="shared" si="8"/>
        <v>187</v>
      </c>
      <c r="B189">
        <f t="shared" si="7"/>
        <v>0.0175427807486631</v>
      </c>
      <c r="C189">
        <f t="shared" si="6"/>
        <v>0.0452427807486631</v>
      </c>
    </row>
    <row r="190" spans="1:3" ht="12.75">
      <c r="A190">
        <f t="shared" si="8"/>
        <v>188</v>
      </c>
      <c r="B190">
        <f t="shared" si="7"/>
        <v>0.017449468085106383</v>
      </c>
      <c r="C190">
        <f t="shared" si="6"/>
        <v>0.04514946808510638</v>
      </c>
    </row>
    <row r="191" spans="1:3" ht="12.75">
      <c r="A191">
        <f t="shared" si="8"/>
        <v>189</v>
      </c>
      <c r="B191">
        <f t="shared" si="7"/>
        <v>0.017357142857142856</v>
      </c>
      <c r="C191">
        <f t="shared" si="6"/>
        <v>0.04505714285714285</v>
      </c>
    </row>
    <row r="192" spans="1:3" ht="12.75">
      <c r="A192">
        <f t="shared" si="8"/>
        <v>190</v>
      </c>
      <c r="B192">
        <f t="shared" si="7"/>
        <v>0.01726578947368421</v>
      </c>
      <c r="C192">
        <f t="shared" si="6"/>
        <v>0.04496578947368421</v>
      </c>
    </row>
    <row r="193" spans="1:3" ht="12.75">
      <c r="A193">
        <f t="shared" si="8"/>
        <v>191</v>
      </c>
      <c r="B193">
        <f t="shared" si="7"/>
        <v>0.017175392670157066</v>
      </c>
      <c r="C193">
        <f t="shared" si="6"/>
        <v>0.04487539267015707</v>
      </c>
    </row>
    <row r="194" spans="1:3" ht="12.75">
      <c r="A194">
        <f t="shared" si="8"/>
        <v>192</v>
      </c>
      <c r="B194">
        <f t="shared" si="7"/>
        <v>0.0170859375</v>
      </c>
      <c r="C194">
        <f t="shared" si="6"/>
        <v>0.0447859375</v>
      </c>
    </row>
    <row r="195" spans="1:3" ht="12.75">
      <c r="A195">
        <f t="shared" si="8"/>
        <v>193</v>
      </c>
      <c r="B195">
        <f t="shared" si="7"/>
        <v>0.01699740932642487</v>
      </c>
      <c r="C195">
        <f aca="true" t="shared" si="9" ref="C195:C239">B195+0.0277</f>
        <v>0.04469740932642487</v>
      </c>
    </row>
    <row r="196" spans="1:3" ht="12.75">
      <c r="A196">
        <f t="shared" si="8"/>
        <v>194</v>
      </c>
      <c r="B196">
        <f aca="true" t="shared" si="10" ref="B196:B240">3.2805/A196</f>
        <v>0.01690979381443299</v>
      </c>
      <c r="C196">
        <f t="shared" si="9"/>
        <v>0.04460979381443299</v>
      </c>
    </row>
    <row r="197" spans="1:3" ht="12.75">
      <c r="A197">
        <f t="shared" si="8"/>
        <v>195</v>
      </c>
      <c r="B197">
        <f t="shared" si="10"/>
        <v>0.016823076923076923</v>
      </c>
      <c r="C197">
        <f t="shared" si="9"/>
        <v>0.04452307692307692</v>
      </c>
    </row>
    <row r="198" spans="1:3" ht="12.75">
      <c r="A198">
        <f t="shared" si="8"/>
        <v>196</v>
      </c>
      <c r="B198">
        <f t="shared" si="10"/>
        <v>0.016737244897959185</v>
      </c>
      <c r="C198">
        <f t="shared" si="9"/>
        <v>0.04443724489795918</v>
      </c>
    </row>
    <row r="199" spans="1:3" ht="12.75">
      <c r="A199">
        <f t="shared" si="8"/>
        <v>197</v>
      </c>
      <c r="B199">
        <f t="shared" si="10"/>
        <v>0.016652284263959392</v>
      </c>
      <c r="C199">
        <f t="shared" si="9"/>
        <v>0.04435228426395939</v>
      </c>
    </row>
    <row r="200" spans="1:3" ht="12.75">
      <c r="A200">
        <f t="shared" si="8"/>
        <v>198</v>
      </c>
      <c r="B200">
        <f t="shared" si="10"/>
        <v>0.01656818181818182</v>
      </c>
      <c r="C200">
        <f t="shared" si="9"/>
        <v>0.04426818181818182</v>
      </c>
    </row>
    <row r="201" spans="1:3" ht="12.75">
      <c r="A201">
        <f t="shared" si="8"/>
        <v>199</v>
      </c>
      <c r="B201">
        <f t="shared" si="10"/>
        <v>0.016484924623115578</v>
      </c>
      <c r="C201">
        <f t="shared" si="9"/>
        <v>0.04418492462311557</v>
      </c>
    </row>
    <row r="202" spans="1:3" ht="12.75">
      <c r="A202">
        <f t="shared" si="8"/>
        <v>200</v>
      </c>
      <c r="B202">
        <f t="shared" si="10"/>
        <v>0.0164025</v>
      </c>
      <c r="C202">
        <f t="shared" si="9"/>
        <v>0.0441025</v>
      </c>
    </row>
    <row r="203" spans="1:3" ht="12.75">
      <c r="A203">
        <f t="shared" si="8"/>
        <v>201</v>
      </c>
      <c r="B203">
        <f t="shared" si="10"/>
        <v>0.01632089552238806</v>
      </c>
      <c r="C203">
        <f t="shared" si="9"/>
        <v>0.044020895522388054</v>
      </c>
    </row>
    <row r="204" spans="1:3" ht="12.75">
      <c r="A204">
        <f t="shared" si="8"/>
        <v>202</v>
      </c>
      <c r="B204">
        <f t="shared" si="10"/>
        <v>0.01624009900990099</v>
      </c>
      <c r="C204">
        <f t="shared" si="9"/>
        <v>0.04394009900990099</v>
      </c>
    </row>
    <row r="205" spans="1:3" ht="12.75">
      <c r="A205">
        <f t="shared" si="8"/>
        <v>203</v>
      </c>
      <c r="B205">
        <f t="shared" si="10"/>
        <v>0.016160098522167488</v>
      </c>
      <c r="C205">
        <f t="shared" si="9"/>
        <v>0.04386009852216749</v>
      </c>
    </row>
    <row r="206" spans="1:3" ht="12.75">
      <c r="A206">
        <f aca="true" t="shared" si="11" ref="A206:A240">A205+1</f>
        <v>204</v>
      </c>
      <c r="B206">
        <f t="shared" si="10"/>
        <v>0.016080882352941177</v>
      </c>
      <c r="C206">
        <f t="shared" si="9"/>
        <v>0.043780882352941176</v>
      </c>
    </row>
    <row r="207" spans="1:3" ht="12.75">
      <c r="A207">
        <f t="shared" si="11"/>
        <v>205</v>
      </c>
      <c r="B207">
        <f t="shared" si="10"/>
        <v>0.016002439024390244</v>
      </c>
      <c r="C207">
        <f t="shared" si="9"/>
        <v>0.04370243902439024</v>
      </c>
    </row>
    <row r="208" spans="1:3" ht="12.75">
      <c r="A208">
        <f t="shared" si="11"/>
        <v>206</v>
      </c>
      <c r="B208">
        <f t="shared" si="10"/>
        <v>0.015924757281553396</v>
      </c>
      <c r="C208">
        <f t="shared" si="9"/>
        <v>0.04362475728155339</v>
      </c>
    </row>
    <row r="209" spans="1:3" ht="12.75">
      <c r="A209">
        <f t="shared" si="11"/>
        <v>207</v>
      </c>
      <c r="B209">
        <f t="shared" si="10"/>
        <v>0.01584782608695652</v>
      </c>
      <c r="C209">
        <f t="shared" si="9"/>
        <v>0.04354782608695652</v>
      </c>
    </row>
    <row r="210" spans="1:3" ht="12.75">
      <c r="A210">
        <f t="shared" si="11"/>
        <v>208</v>
      </c>
      <c r="B210">
        <f t="shared" si="10"/>
        <v>0.015771634615384614</v>
      </c>
      <c r="C210">
        <f t="shared" si="9"/>
        <v>0.04347163461538461</v>
      </c>
    </row>
    <row r="211" spans="1:3" ht="12.75">
      <c r="A211">
        <f t="shared" si="11"/>
        <v>209</v>
      </c>
      <c r="B211">
        <f t="shared" si="10"/>
        <v>0.015696172248803826</v>
      </c>
      <c r="C211">
        <f t="shared" si="9"/>
        <v>0.04339617224880382</v>
      </c>
    </row>
    <row r="212" spans="1:3" ht="12.75">
      <c r="A212">
        <f t="shared" si="11"/>
        <v>210</v>
      </c>
      <c r="B212">
        <f t="shared" si="10"/>
        <v>0.01562142857142857</v>
      </c>
      <c r="C212">
        <f t="shared" si="9"/>
        <v>0.043321428571428566</v>
      </c>
    </row>
    <row r="213" spans="1:3" ht="12.75">
      <c r="A213">
        <f t="shared" si="11"/>
        <v>211</v>
      </c>
      <c r="B213">
        <f t="shared" si="10"/>
        <v>0.01554739336492891</v>
      </c>
      <c r="C213">
        <f t="shared" si="9"/>
        <v>0.04324739336492891</v>
      </c>
    </row>
    <row r="214" spans="1:3" ht="12.75">
      <c r="A214">
        <f t="shared" si="11"/>
        <v>212</v>
      </c>
      <c r="B214">
        <f t="shared" si="10"/>
        <v>0.015474056603773585</v>
      </c>
      <c r="C214">
        <f t="shared" si="9"/>
        <v>0.04317405660377358</v>
      </c>
    </row>
    <row r="215" spans="1:3" ht="12.75">
      <c r="A215">
        <f t="shared" si="11"/>
        <v>213</v>
      </c>
      <c r="B215">
        <f t="shared" si="10"/>
        <v>0.015401408450704226</v>
      </c>
      <c r="C215">
        <f t="shared" si="9"/>
        <v>0.043101408450704225</v>
      </c>
    </row>
    <row r="216" spans="1:3" ht="12.75">
      <c r="A216">
        <f t="shared" si="11"/>
        <v>214</v>
      </c>
      <c r="B216">
        <f t="shared" si="10"/>
        <v>0.015329439252336449</v>
      </c>
      <c r="C216">
        <f t="shared" si="9"/>
        <v>0.043029439252336446</v>
      </c>
    </row>
    <row r="217" spans="1:3" ht="12.75">
      <c r="A217">
        <f t="shared" si="11"/>
        <v>215</v>
      </c>
      <c r="B217">
        <f t="shared" si="10"/>
        <v>0.015258139534883721</v>
      </c>
      <c r="C217">
        <f t="shared" si="9"/>
        <v>0.04295813953488372</v>
      </c>
    </row>
    <row r="218" spans="1:3" ht="12.75">
      <c r="A218">
        <f t="shared" si="11"/>
        <v>216</v>
      </c>
      <c r="B218">
        <f t="shared" si="10"/>
        <v>0.0151875</v>
      </c>
      <c r="C218">
        <f t="shared" si="9"/>
        <v>0.042887499999999995</v>
      </c>
    </row>
    <row r="219" spans="1:3" ht="12.75">
      <c r="A219">
        <f t="shared" si="11"/>
        <v>217</v>
      </c>
      <c r="B219">
        <f t="shared" si="10"/>
        <v>0.015117511520737327</v>
      </c>
      <c r="C219">
        <f t="shared" si="9"/>
        <v>0.042817511520737324</v>
      </c>
    </row>
    <row r="220" spans="1:3" ht="12.75">
      <c r="A220">
        <f t="shared" si="11"/>
        <v>218</v>
      </c>
      <c r="B220">
        <f t="shared" si="10"/>
        <v>0.015048165137614679</v>
      </c>
      <c r="C220">
        <f t="shared" si="9"/>
        <v>0.042748165137614674</v>
      </c>
    </row>
    <row r="221" spans="1:3" ht="12.75">
      <c r="A221">
        <f t="shared" si="11"/>
        <v>219</v>
      </c>
      <c r="B221">
        <f t="shared" si="10"/>
        <v>0.01497945205479452</v>
      </c>
      <c r="C221">
        <f t="shared" si="9"/>
        <v>0.04267945205479452</v>
      </c>
    </row>
    <row r="222" spans="1:3" ht="12.75">
      <c r="A222">
        <f t="shared" si="11"/>
        <v>220</v>
      </c>
      <c r="B222">
        <f t="shared" si="10"/>
        <v>0.014911363636363636</v>
      </c>
      <c r="C222">
        <f t="shared" si="9"/>
        <v>0.042611363636363635</v>
      </c>
    </row>
    <row r="223" spans="1:3" ht="12.75">
      <c r="A223">
        <f t="shared" si="11"/>
        <v>221</v>
      </c>
      <c r="B223">
        <f t="shared" si="10"/>
        <v>0.014843891402714932</v>
      </c>
      <c r="C223">
        <f t="shared" si="9"/>
        <v>0.04254389140271493</v>
      </c>
    </row>
    <row r="224" spans="1:3" ht="12.75">
      <c r="A224">
        <f t="shared" si="11"/>
        <v>222</v>
      </c>
      <c r="B224">
        <f t="shared" si="10"/>
        <v>0.014777027027027026</v>
      </c>
      <c r="C224">
        <f t="shared" si="9"/>
        <v>0.04247702702702703</v>
      </c>
    </row>
    <row r="225" spans="1:3" ht="12.75">
      <c r="A225">
        <f t="shared" si="11"/>
        <v>223</v>
      </c>
      <c r="B225">
        <f t="shared" si="10"/>
        <v>0.014710762331838564</v>
      </c>
      <c r="C225">
        <f t="shared" si="9"/>
        <v>0.04241076233183856</v>
      </c>
    </row>
    <row r="226" spans="1:3" ht="12.75">
      <c r="A226">
        <f t="shared" si="11"/>
        <v>224</v>
      </c>
      <c r="B226">
        <f t="shared" si="10"/>
        <v>0.014645089285714286</v>
      </c>
      <c r="C226">
        <f t="shared" si="9"/>
        <v>0.04234508928571429</v>
      </c>
    </row>
    <row r="227" spans="1:3" ht="12.75">
      <c r="A227">
        <f t="shared" si="11"/>
        <v>225</v>
      </c>
      <c r="B227">
        <f t="shared" si="10"/>
        <v>0.01458</v>
      </c>
      <c r="C227">
        <f t="shared" si="9"/>
        <v>0.04228</v>
      </c>
    </row>
    <row r="228" spans="1:3" ht="12.75">
      <c r="A228">
        <f t="shared" si="11"/>
        <v>226</v>
      </c>
      <c r="B228">
        <f t="shared" si="10"/>
        <v>0.014515486725663716</v>
      </c>
      <c r="C228">
        <f t="shared" si="9"/>
        <v>0.04221548672566371</v>
      </c>
    </row>
    <row r="229" spans="1:3" ht="12.75">
      <c r="A229">
        <f t="shared" si="11"/>
        <v>227</v>
      </c>
      <c r="B229">
        <f t="shared" si="10"/>
        <v>0.014451541850220264</v>
      </c>
      <c r="C229">
        <f t="shared" si="9"/>
        <v>0.04215154185022026</v>
      </c>
    </row>
    <row r="230" spans="1:3" ht="12.75">
      <c r="A230">
        <f t="shared" si="11"/>
        <v>228</v>
      </c>
      <c r="B230">
        <f t="shared" si="10"/>
        <v>0.014388157894736842</v>
      </c>
      <c r="C230">
        <f t="shared" si="9"/>
        <v>0.04208815789473684</v>
      </c>
    </row>
    <row r="231" spans="1:3" ht="12.75">
      <c r="A231">
        <f t="shared" si="11"/>
        <v>229</v>
      </c>
      <c r="B231">
        <f t="shared" si="10"/>
        <v>0.01432532751091703</v>
      </c>
      <c r="C231">
        <f t="shared" si="9"/>
        <v>0.04202532751091703</v>
      </c>
    </row>
    <row r="232" spans="1:3" ht="12.75">
      <c r="A232">
        <f t="shared" si="11"/>
        <v>230</v>
      </c>
      <c r="B232">
        <f t="shared" si="10"/>
        <v>0.01426304347826087</v>
      </c>
      <c r="C232">
        <f t="shared" si="9"/>
        <v>0.04196304347826087</v>
      </c>
    </row>
    <row r="233" spans="1:3" ht="12.75">
      <c r="A233">
        <f t="shared" si="11"/>
        <v>231</v>
      </c>
      <c r="B233">
        <f t="shared" si="10"/>
        <v>0.0142012987012987</v>
      </c>
      <c r="C233">
        <f t="shared" si="9"/>
        <v>0.0419012987012987</v>
      </c>
    </row>
    <row r="234" spans="1:3" ht="12.75">
      <c r="A234">
        <f t="shared" si="11"/>
        <v>232</v>
      </c>
      <c r="B234">
        <f t="shared" si="10"/>
        <v>0.014140086206896552</v>
      </c>
      <c r="C234">
        <f t="shared" si="9"/>
        <v>0.041840086206896554</v>
      </c>
    </row>
    <row r="235" spans="1:3" ht="12.75">
      <c r="A235">
        <f t="shared" si="11"/>
        <v>233</v>
      </c>
      <c r="B235">
        <f t="shared" si="10"/>
        <v>0.0140793991416309</v>
      </c>
      <c r="C235">
        <f t="shared" si="9"/>
        <v>0.041779399141630896</v>
      </c>
    </row>
    <row r="236" spans="1:3" ht="12.75">
      <c r="A236">
        <f t="shared" si="11"/>
        <v>234</v>
      </c>
      <c r="B236">
        <f t="shared" si="10"/>
        <v>0.01401923076923077</v>
      </c>
      <c r="C236">
        <f t="shared" si="9"/>
        <v>0.04171923076923077</v>
      </c>
    </row>
    <row r="237" spans="1:3" ht="12.75">
      <c r="A237">
        <f t="shared" si="11"/>
        <v>235</v>
      </c>
      <c r="B237">
        <f t="shared" si="10"/>
        <v>0.013959574468085106</v>
      </c>
      <c r="C237">
        <f t="shared" si="9"/>
        <v>0.0416595744680851</v>
      </c>
    </row>
    <row r="238" spans="1:3" ht="12.75">
      <c r="A238">
        <f t="shared" si="11"/>
        <v>236</v>
      </c>
      <c r="B238">
        <f t="shared" si="10"/>
        <v>0.013900423728813558</v>
      </c>
      <c r="C238">
        <f t="shared" si="9"/>
        <v>0.041600423728813556</v>
      </c>
    </row>
    <row r="239" spans="1:3" ht="12.75">
      <c r="A239">
        <f t="shared" si="11"/>
        <v>237</v>
      </c>
      <c r="B239">
        <f t="shared" si="10"/>
        <v>0.013841772151898734</v>
      </c>
      <c r="C239">
        <f t="shared" si="9"/>
        <v>0.041541772151898734</v>
      </c>
    </row>
    <row r="240" spans="1:3" ht="12.75">
      <c r="A240">
        <f t="shared" si="11"/>
        <v>238</v>
      </c>
      <c r="B240">
        <f t="shared" si="10"/>
        <v>0.013783613445378151</v>
      </c>
      <c r="C240">
        <f>B240+0.0277</f>
        <v>0.041483613445378154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Tutor</dc:creator>
  <cp:keywords/>
  <dc:description/>
  <cp:lastModifiedBy>Tutor</cp:lastModifiedBy>
  <cp:lastPrinted>2007-03-08T15:54:15Z</cp:lastPrinted>
  <dcterms:created xsi:type="dcterms:W3CDTF">2007-03-08T14:47:26Z</dcterms:created>
  <dcterms:modified xsi:type="dcterms:W3CDTF">2007-03-08T15:54:54Z</dcterms:modified>
  <cp:category/>
  <cp:version/>
  <cp:contentType/>
  <cp:contentStatus/>
</cp:coreProperties>
</file>